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autoCompressPictures="0" defaultThemeVersion="124226"/>
  <mc:AlternateContent xmlns:mc="http://schemas.openxmlformats.org/markup-compatibility/2006">
    <mc:Choice Requires="x15">
      <x15ac:absPath xmlns:x15ac="http://schemas.microsoft.com/office/spreadsheetml/2010/11/ac" url="C:\Users\Concejo\Desktop\UNIVERSIDAD DEL ATLANTICO\INVITACION PUBLICA\IP 004-2020 INTERVENTORIA\PUBLICADA\"/>
    </mc:Choice>
  </mc:AlternateContent>
  <xr:revisionPtr revIDLastSave="0" documentId="8_{A5F0BA06-8FBD-4CC9-8CFC-64800FF5A93B}" xr6:coauthVersionLast="45" xr6:coauthVersionMax="45" xr10:uidLastSave="{00000000-0000-0000-0000-000000000000}"/>
  <bookViews>
    <workbookView xWindow="-120" yWindow="-120" windowWidth="20730" windowHeight="11160" xr2:uid="{00000000-000D-0000-FFFF-FFFF00000000}"/>
  </bookViews>
  <sheets>
    <sheet name="MATRIZ" sheetId="1" r:id="rId1"/>
    <sheet name="CONVENCION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<sst xmlns="http://schemas.openxmlformats.org/spreadsheetml/2006/main" count="465" uniqueCount="242">
  <si>
    <t>No.</t>
  </si>
  <si>
    <t>Clase</t>
  </si>
  <si>
    <t>Fuente</t>
  </si>
  <si>
    <t>Etapa</t>
  </si>
  <si>
    <t>Tipo de Riesgo</t>
  </si>
  <si>
    <t>Descripcion (Que puede pasar y como puede ocurrir)</t>
  </si>
  <si>
    <t xml:space="preserve">Consecuencia de ocurrencia del evento </t>
  </si>
  <si>
    <t>Probabilidad</t>
  </si>
  <si>
    <t>Impacto</t>
  </si>
  <si>
    <t>Valoración</t>
  </si>
  <si>
    <t>Categoria</t>
  </si>
  <si>
    <t>A QUIEN SE ASIGNA</t>
  </si>
  <si>
    <t>TRATAMIENTO/CONTROL A SER IMPLEMENTADO</t>
  </si>
  <si>
    <t>IMPACTO DESPUÉS DEL TRATAMIENTO</t>
  </si>
  <si>
    <t>AFECTA LA EJECUCION DEL CONTRATO</t>
  </si>
  <si>
    <t>RESPONSABLE POR IMPLEMENTAR EL TRATAMIENTO</t>
  </si>
  <si>
    <t>MONITOREO Y REVISIÓN</t>
  </si>
  <si>
    <t>PROBABILIDAD</t>
  </si>
  <si>
    <t>IMPACTO</t>
  </si>
  <si>
    <t>VALORACION</t>
  </si>
  <si>
    <t>CATEGORIA</t>
  </si>
  <si>
    <t>FECHA EN QUE SE INICIA EL TRATAMIENTO</t>
  </si>
  <si>
    <t>FECHA EN QUE SE COMPLETA EL TRATAMIENTO</t>
  </si>
  <si>
    <t>¿CÓMO SE REALIZA  EL MONITOREO?</t>
  </si>
  <si>
    <t>PERIODICIDAD</t>
  </si>
  <si>
    <t>General</t>
  </si>
  <si>
    <t>Externo</t>
  </si>
  <si>
    <t>Riesgo Bajo</t>
  </si>
  <si>
    <t>X</t>
  </si>
  <si>
    <t>Al inicio de la ejecución del contrato</t>
  </si>
  <si>
    <t>A la terminación de la ejecución del contrato</t>
  </si>
  <si>
    <t xml:space="preserve"> </t>
  </si>
  <si>
    <t>Ejecucion</t>
  </si>
  <si>
    <t>NO</t>
  </si>
  <si>
    <t xml:space="preserve">Externo </t>
  </si>
  <si>
    <t>Ejecución</t>
  </si>
  <si>
    <t>Riesgo Medio</t>
  </si>
  <si>
    <t>SI</t>
  </si>
  <si>
    <t>Interno</t>
  </si>
  <si>
    <t>Riesgo Operacional</t>
  </si>
  <si>
    <t>Impacto Negativo en el proyecto por la probable ocurrencia de accidentes de usuarios de la via y trabajadores de la obra, Inconformidad con la obra por parte de la comunidad.</t>
  </si>
  <si>
    <t>Inspecciones diarias del Interventor. Comites Técnicos, Seguimiento a informes, requerimientos escritos-Retroalimentacio en los procedimientos adelantados por los responsables del tratamiento.</t>
  </si>
  <si>
    <t>Diario</t>
  </si>
  <si>
    <t>Especifico</t>
  </si>
  <si>
    <t xml:space="preserve">Demora en la ejecución de la obra  por correctivos necesarios.   </t>
  </si>
  <si>
    <t>Riesgo Alto</t>
  </si>
  <si>
    <t>Mensual</t>
  </si>
  <si>
    <t>Riesgo Regulatorio</t>
  </si>
  <si>
    <t xml:space="preserve">Afectación del  desarrollo  del contrato previsto con la normatividad existente al cierre del proceso de selección </t>
  </si>
  <si>
    <t>Fase precontractual,   y cuando se expida la nueva  nomatividad que pueda afectar el contrato</t>
  </si>
  <si>
    <t xml:space="preserve">Seguimiento a la implementación de la nueva normatividad que aplique al proyecto,  y a las medidas tomadas para mitigar su efecto en el contrato.  Informes, requerimientos escritos. </t>
  </si>
  <si>
    <t>Proceso precontractual con las normas aplicables vigentes.   Revisión de  los cambios sustanciales de normas que se produzcan posterior al cierre del proceso de licitación pública, que afecten el normal desarrollo del contrato,  con el fin de estudiar los ajustes pertinentes a que hubiere lugar.</t>
  </si>
  <si>
    <t>DEPARTAMENTO DEL ATLÁNTICO</t>
  </si>
  <si>
    <t>Contratación</t>
  </si>
  <si>
    <t>Riesgo Administrativo</t>
  </si>
  <si>
    <t>La falta de firma por parte del adjudicatario del contrato</t>
  </si>
  <si>
    <t>Retraso en el inicio del objeto del contrato</t>
  </si>
  <si>
    <t>Requerir al contratista y a la aseguradora para el cumplimiento de la garantía de la seriedad de la propuesta</t>
  </si>
  <si>
    <t>Firma del contrato o haberse hecho efecticas la garantía de seriedad de la propuesta</t>
  </si>
  <si>
    <t>Si</t>
  </si>
  <si>
    <t>Ordenador del Gasto / Supervisores</t>
  </si>
  <si>
    <t>Adjudicación del contrato</t>
  </si>
  <si>
    <t>Requerimiento escrito y telefonico contratista y aseguradora</t>
  </si>
  <si>
    <t>En el término establecido en el cronograma para firma del contrato</t>
  </si>
  <si>
    <t>Demoras en el inicio del contrato, debido a la aprobación tardía de documentos de legalización del contrato por parte del Departamento</t>
  </si>
  <si>
    <t>Ordenador del gasto asigna a funcionario que proyecte</t>
  </si>
  <si>
    <t>Firmado el Contrato</t>
  </si>
  <si>
    <t>Aprobación de las pólizas y registro presupuestal</t>
  </si>
  <si>
    <t>Hacer seguimiento a las actividades</t>
  </si>
  <si>
    <t>Hasta que se expidan los documentos</t>
  </si>
  <si>
    <t>No se presenten las garantías exigidas en los documentos del proceso o se presenten por fuera de los plazos establecidos para ello.</t>
  </si>
  <si>
    <t>Recurrir al contratista ya la aseguradora para el cumpllmiento de la garantía de seriedad de la propuesta</t>
  </si>
  <si>
    <t>Cuando se apruban las garantias</t>
  </si>
  <si>
    <t>Supervisor verifica que se aporten los documentos</t>
  </si>
  <si>
    <t>Cada dos días hasta que se aprueben las garantías o se haga efectiva la póliza de seriedad</t>
  </si>
  <si>
    <t>Suscripción del contrato</t>
  </si>
  <si>
    <t>No se suspendan o amplien la vigencia y cobertura de las garantias cuando se requiera</t>
  </si>
  <si>
    <t>Desprotección del objeto del contrato</t>
  </si>
  <si>
    <t>Requerir al contratista y a la aseguradora para el cumplimiento de las obligaciones contractuales</t>
  </si>
  <si>
    <t>Ocurrido los eventos que ocasionan la necesidad de ampliación de las garantias</t>
  </si>
  <si>
    <t>Cuando se amplié las garantias</t>
  </si>
  <si>
    <t>Supervisor verifica la ampliación de las coberturas</t>
  </si>
  <si>
    <t>Demora por más de una semana en la revisión y trámite de actas y/o cuentas por parte de supervisores de contrato</t>
  </si>
  <si>
    <t>No cumplimiento del PAC</t>
  </si>
  <si>
    <t>Riesgo Medio.</t>
  </si>
  <si>
    <t>Requerir al supervisor del contrato</t>
  </si>
  <si>
    <t>No</t>
  </si>
  <si>
    <t>Una vez ocurrido los hechos</t>
  </si>
  <si>
    <t>Realizados los documentos</t>
  </si>
  <si>
    <t>Se le hace seguimiento a las actividades del supervisor</t>
  </si>
  <si>
    <t>Diario, hasta que se amplíen las garantías</t>
  </si>
  <si>
    <t>Riesgo Causas y/o eventos de la naturaleza, causa mayor o caso fortuito.</t>
  </si>
  <si>
    <t>Terremotos, huracanes, tornados, pluviometría, volcanes, inundaciones, deslizamientos, tsunamis, vientos, descargas eléctricas, incendios, fuerzas de la naturaleza, que impidan la entrega de los bienes objeto del contrato</t>
  </si>
  <si>
    <t>Incumplimiento del objeto del contrato</t>
  </si>
  <si>
    <t>Suspensión del contrato y evaluación de los eventos ocurridos para ordenar su reinicio</t>
  </si>
  <si>
    <t>Ocurrido los eventos que ocasionan la la suspención</t>
  </si>
  <si>
    <t>Superados los hechos se reinicia</t>
  </si>
  <si>
    <t>Visita del lugar donde se desarrolla el objeto del contrato</t>
  </si>
  <si>
    <t>Cuando se requiera el trámite</t>
  </si>
  <si>
    <t xml:space="preserve">Posible suspensión en la ejecución contractual </t>
  </si>
  <si>
    <t>Requerir al contratista y a la aseguradora para dar cumplimiento a las garantías del proceso</t>
  </si>
  <si>
    <t>Mal calidad del servicio</t>
  </si>
  <si>
    <t xml:space="preserve">Atraso en el cronograma de
ejecución del proyecto e incumplimiento contractual </t>
  </si>
  <si>
    <t>Revisión por parte de la supervisión en la recepción de las actividades ejecutadas</t>
  </si>
  <si>
    <t>Supervisores</t>
  </si>
  <si>
    <t>Revisión de las actividades elaboradas por el contratista</t>
  </si>
  <si>
    <t xml:space="preserve">PROPONENTE Y/O INTERVENTOR </t>
  </si>
  <si>
    <t>No cumplimiento con los deberes establecidos en la legislación laboral, para con el personal con el cual ejecute el contrato. Ni cumplir con las obligaciones del sistema general de seguridad social, parafiscales (Cajas de Compensación Familiar, SENA e ICBF)  e indemnizaciones laborales</t>
  </si>
  <si>
    <t>Selección - Ejecución</t>
  </si>
  <si>
    <t>Riesgo Económico Riesgo Operacional</t>
  </si>
  <si>
    <t>Factor Multiplicador y Precios Por debajo del Presupuesto Oficial en la propuesta del Proponente y/o Interventor</t>
  </si>
  <si>
    <t xml:space="preserve">Impacto económico al Interventor </t>
  </si>
  <si>
    <t>Implementacion de Controles en la Fase  contractual que aseguren la eficiencia del Interventor en la ejecución del contrato conforme  a sus obligaciones contractuales y a la oferta  económica presentada.</t>
  </si>
  <si>
    <t>Control de la ejecución de la interventoría con el cumplimiento de todas sus funciones técnicas. administrativas, financieras y jurídicas. Visitas de supervisión, Seguimiento a informes, requerimientos escritos.</t>
  </si>
  <si>
    <t>Diario, dependiendo el término de ejecución del contrato</t>
  </si>
  <si>
    <t>Mensual, dependiendo el término de ejecución del contrato</t>
  </si>
  <si>
    <t xml:space="preserve">Riesgo Operacional </t>
  </si>
  <si>
    <t>Impacto económico al Interventor</t>
  </si>
  <si>
    <t>Compromiso del Interventor en lo pertinente a sus obligaciones contractuales, en lograr el cumplimiento de la ejecución del contrato de obra, de manera que dentro de lo contractual se puedan solucionar oportunamente los problemas que se presenten en la ejecución del proyecto que puedan afectarlo de manera grave,  con el riesgo de una terminación anticipada del mismo.</t>
  </si>
  <si>
    <t>Riesgo medio</t>
  </si>
  <si>
    <t>Interventor</t>
  </si>
  <si>
    <t>Vigilancia y control de la ejecución de la obra, solución oportuna de problemas, escalamiento a la Entidad cuando sea necesaria su intervención, seguimiento permanente a la problemática que se se presente, requerimientos escritos.</t>
  </si>
  <si>
    <t>Permanente cuando se presente problemas que afecten de manera grave la ejecución de la obra.</t>
  </si>
  <si>
    <t>Riesgo presentado por la terminación anticipada de la Interventoría, por estar  ligada   contractualmente al desarrollo del Contrato de Obra, de tal manera que si éste llegare a terminarse por cualquiera de las causales previstas en el Contrato de Obra o por la Ley, el contrato de interventoría producto del presente concurso  de méritos, será liquidado por terminación de su objeto, sin lugar a indemnización.  Riesgo que asume el Interventor.</t>
  </si>
  <si>
    <t xml:space="preserve">Específico </t>
  </si>
  <si>
    <t xml:space="preserve"> Obras deficientes, ya sea en calidad, estabilidad, durabilidad  y/o funcionalidad. Demora en la ejecución de las obras Por correctivos necesarios</t>
  </si>
  <si>
    <t>Realizar  seguimiento permanente y revisión detallada  por parte del Interventor con sus Especialistas en la etapa de Ajuste y/o Actualizacion  y/o Unificación y/o Modificación de estudios y diseños y/o elaboración de estudios complementarios,   para evitar que resulten deficientes y/o incompletos y/o adversos para el proyecto.  Realizar al Contratista de Obra las observaciones oportunamente  y velar porque se corrija lo pertinente, de manera que los estudios revisados y aprobados por el Interventor aporten la confiabilidad y calidad requerida para ejecutar las obras.</t>
  </si>
  <si>
    <t xml:space="preserve">la Interventoría debe efectuar seguimiento contínuo  a través de su Director y  Especialistas,  al Ajuste y/o Actualizacion  y/o Unificación y/o Modificación de estudios y diseños y/o elaboración de estudios complementarios por parte del Contratista, de manera que los  estudios revisados y aprobados por el Interventor aporten la confiabilidad y calidad requerida para ejecutar las obras. </t>
  </si>
  <si>
    <t>Semanal en la etapa de Ajuste y/o Actualizacion  y/o Unificación y/o Modificación de estudios y diseños y/o elaboración de estudios complementarios</t>
  </si>
  <si>
    <t>Riesgo por la deficiente Interventoría al Ajuste y/o Actualizacion  y/o Unificación y/o Modificación de estudios y diseños y/o elaboración de estudios complementarios realizados  por el Contratista, que resultaren deficientes y/o incompletos  y/o adversos para el proyecto,  y que fueron revisados y aprobados por el Interventor.  Riesgo que asume el interventor</t>
  </si>
  <si>
    <t>al inicio de la Ajuste y/o Actualizacion  y/o Unificación y/o Modificación de estudios y diseños y/o elaboración de estudios complementarios</t>
  </si>
  <si>
    <t>al final de la Ajuste y/o Actualizacion  y/o Unificación y/o Modificación de estudios y diseños y/o elaboración de estudios complementarios</t>
  </si>
  <si>
    <t>Demora en la ejecución de las obras del proyecto.</t>
  </si>
  <si>
    <t>Realizar  seguimiento permanente y revisión detallada  por parte del Interventor con sus Especialistas en la etapa de Ajuste y/o Actualizacion  y/o Unificación y/o Modificación de estudios y diseños y/o elaboración de estudios complementarios,   de manera que se vaya observando y corrigiendo lo pertinente a medida que se realiza la actualización, modificación o elaboración de  los estudios, permitiendo cumplir con el cronograma de entregas parciales acordado con el Contratista  y una vez terminado el plazo de estudios se cuente con el resultado de los mismos debidamente revisado y aprobado por el Interventor.</t>
  </si>
  <si>
    <t>la Interventoría debe efectuar seguimiento contínuo  a través de su Director y  Especialistas,  al Ajuste y/o Actualizacion  y/o Unificación y/o Modificación de estudios y diseños y/o elaboración de estudios complementarios por parte del Contratista, de manera que se cumplan con el cronograma de entregas parciales y con el resultado de los Estudios en el plazo estipulado.  Seguimiento por parte del supervisor y/o Gestor, a la etapa de preconstrucción (Estudios), para verificar entregas parciales y entrega total de los estudios.  Requerimientos escritos al Interventor.</t>
  </si>
  <si>
    <t>Riesgo presentado por la deficiente Interventoría, que conlleve a generar problemas  a causa del no inicio de las obras y/o parálisis de la mismas por demoras ocasionadas por la  revisión y aprobación por parte del interventor, de los cálculos estructurales y/o estudios y/o diseños definitivos para la obra del contrato, elaborados por el Contratista de Obra. Riesgo que asume el  Interventor.</t>
  </si>
  <si>
    <t xml:space="preserve">Con base en estudios y diseños  confiables autorizar las obras respectivas; en caso de requerirse algún ajuste a los mismos por imprevistos encontrados en la ejecución de las obras, justificar, soportar y documentar técnicamente los cambios requeridos. Realizar  seguimiento permanente y revisión detallada  por parte del Interventor con sus Especialistas en la etapa de Ajuste y/o Actualizacion  y/o Unificación y/o Modificación de estudios y diseños y/o elaboración de estudios complementarios,   para evitar que resulten deficientes y/o incompletos y/o adversos para el proycto.  En caso de detectar alguna deficiencia y/o inconsistencia en los mismos al momento de ejecutar las obras,  adoptar los correctivos técnicos necesarios, justificados, soportados y documentados. </t>
  </si>
  <si>
    <t>Al final de la ejecución del contrato.</t>
  </si>
  <si>
    <t>la Interventoría debe efectuar seguimiento permanente tanto en la etapa de estudios, en la revisión y aprobación de los mismos, en forma que resulten con la calidad y confiabilidad requerida,  como en la implementación en obra de los estudios y diseños aprobados y estar atenta a los eventuales imprevistos que puedan presentarse en la ejcución de las obras con respecto a los diseños aplicados, de manera que puedan tomarse correctivos oportunamente si fueren necesarios, los cuales deberá justificar, soportar y documentar.</t>
  </si>
  <si>
    <t>Semanal en la etapa de Ajuste y/o Actualizacion  y/o Unificación y/o Modificación de estudios y diseños y/o elaboración de estudios complementarios y durante la ejecución de las obras del contrato.</t>
  </si>
  <si>
    <t>Riesgo presentado por la deficiente Interventoría,  por autorizar y/o aprobar   por parte de la Interventor, la ejecución de obras que contravienen los cálculos y/o estudios y/o diseños aprobados; Por autorizar y/o aprobar la construcción de obras con cálculos y/o estudios y/o diseños deficientes realizados por el Contratista de Obra.  Riesgo que asume el Interventor</t>
  </si>
  <si>
    <t>Al inicio de la Ajuste y/o Actualizacion  y/o Unificación y/o Modificación de estudios y diseños y/o elaboración de estudios complementarios</t>
  </si>
  <si>
    <t xml:space="preserve">Deficiencia en la ejecución del proyecto, por no contar el Contratista con el personal profesional idóneo requerido de acuerdo con lo estipulado en el Pliego de Condiciones. </t>
  </si>
  <si>
    <t xml:space="preserve">El Interventor debe exigir  el estricto cumplimiento de las requisitos para el personal profesional de la obra establecido  en el pliego de condiciones y velar por la utilización del personal aprobado, mínimo en la dedicación prevista en el mismo.  El Supervisor de Contrato y/o Gestor deberá observar al Interventor cualquier irregularidad al respecto cuando la advierta, exigiéndole el cumplimiento de sus obligaciones al respecto como Interventor. </t>
  </si>
  <si>
    <t>Interventor, Supervisores y/o Gestores</t>
  </si>
  <si>
    <t>Control y vigilancia permanente del Interventor a la ejecución de la obra, de manera que el Contratista cumpla, entre otros, con el personal profesional  mínimo exigido en el pliego de condiciones, tanto en idoneidad como en dedicación.</t>
  </si>
  <si>
    <t>Permanente en la ejecución de la obra.</t>
  </si>
  <si>
    <t xml:space="preserve">Interno </t>
  </si>
  <si>
    <t>Pérdida de control del presupuesto de la obra, con los consiguientes desfases por exceso ó por defecto.</t>
  </si>
  <si>
    <t>Mediciones de obra ejecutada con el debido detalle, revisión de cantidades de obra por parte de los Ingenieros de la Interventoría.  Corrección oportuna de las mediciones erróneas.</t>
  </si>
  <si>
    <t>SI, Cuando los desfases son desproporcionados y no se corrigen</t>
  </si>
  <si>
    <t xml:space="preserve">Revisión de la medición de cantidades de obra por parte de los Ingenieros de la Interventoría. </t>
  </si>
  <si>
    <t>La correspondiente a la medición de cada tipo de obra.</t>
  </si>
  <si>
    <t>El Interventor debe exigir  el estricto cumplimiento de la normatividad vigente sobre señalización temporal de obras, y seguridad industrial, verificar permanentemente su implementación, recurrir a medidas sancionatorias contractuales de ser necesario.</t>
  </si>
  <si>
    <t>Obras discontínuas, inconclusas ó con problemas para garantizar la estabilidad de obra ejecutada</t>
  </si>
  <si>
    <t xml:space="preserve">El Interventor debe ser estricto con la Programación de obras de acuerdo con el valor del contrato de obra  y teniendo en cuenta las disponibilidades presupuestales anuales del mismo, de manera que cuando autorice una obra tenga la seguridad de que está financiada hasta su terminación, considerando también la continuidad en las obras ejecutadas. Revisión frecuente de la programación de obras para efectuar los ajustes necesarios con este fin.  </t>
  </si>
  <si>
    <t xml:space="preserve">Seguimiento permanente del Interventor a la ejecución de las obras en cumplimiento de la programación de las mismas. Revisiones periódicas de la programación de obras del proyecto, realización de los ajustes necesarios. Seguimiento a Informes de Interventoría y al cumplimiento en la ejecución del programa de inversiones aprobado vigente.   </t>
  </si>
  <si>
    <t>Mensual ó cuando el Interventor lo considere necesario.</t>
  </si>
  <si>
    <t>Ejecución inadecuada del proyecto, impacto negativo en el logro de las metas del alcance del proyecto</t>
  </si>
  <si>
    <t>El Interventor debe exigir al Contratista de Obra  los frentes obligatorios de obra y efectuar el seguimiento de manera que se cumpla la ejecución de las obras previstas en dichos frentes.  Seguimiento de esta obligación del Interventor  por parte de los Supervisores y/o Gestores</t>
  </si>
  <si>
    <t xml:space="preserve">Seguimiento permanente del Interventor a la ejecución de las obras en los frentes obligatorios de  obra. Seguimiento a informes de Interventoría.  Visitas de Supervisión. </t>
  </si>
  <si>
    <t>Permanente del Interventor. Mensual del Supervisor y/o Gestor</t>
  </si>
  <si>
    <t xml:space="preserve">Impacto negativo en la ejecución del proyecto. Desfases económicos en la utilización del presupuesto del proyecto. </t>
  </si>
  <si>
    <t>Control y vigilancia de la ejecución del proyecto por parte del Interventor. Análisis  por parte del Interventor de los problemas que se presenten, apoyándose en su personal, que le permitan adoptar las decisiones correspondientes en forma oportuna y eficaz,  para no afectar la ejecución del proyecto.</t>
  </si>
  <si>
    <t>Control y vigilancia permanente del Interventor a la ejecución de la obra, de manera que detecte a tiempo los problemas que se presenten, los analice y los resuelva oportunamente.</t>
  </si>
  <si>
    <t>Riesgo Operacional - Económico</t>
  </si>
  <si>
    <t xml:space="preserve">Dificultad en la ejecución del proyecto, por medidas sancionatorias.  Impactos económicos negativos a los afectados,  </t>
  </si>
  <si>
    <t>Control y vigilancia por parte del Interventor a la ejecución de las obras, exigiendo el cumplimiento de obligaciones  del Contratista, recurriendo de ser necesario a las medidas sancionatorias.  Atención de procesos administrativos y judiciales en lo de su competencia, en los eventos previstos de multas, sanciones, reparaciones directas, etc., siniestros por estabilidad de obra y por calidad del servicio de interventoría</t>
  </si>
  <si>
    <t>SI, dependiendo del tipo y magnitud del incumplimiento</t>
  </si>
  <si>
    <t>Control permanente por parte del Interventor de la  ejecución del proyecto.  Atención oportuna de los procesos administrativos y judiciales  que sean requeridos ya sea en la etapa contractual o postcontractual, en lo de su competencia</t>
  </si>
  <si>
    <t>Permanente en la ejecución de la obra y cuando se requiera en la etapa postcontractual.</t>
  </si>
  <si>
    <t xml:space="preserve">Planeación - Selección </t>
  </si>
  <si>
    <t>Económico</t>
  </si>
  <si>
    <t>Desplazamiento en la ejecución del proyecto o no ejecución del proyecto en caso de declararse desierta la licitación pública de la obra respectiva</t>
  </si>
  <si>
    <t xml:space="preserve">Riesgo Medio </t>
  </si>
  <si>
    <t>Planeación, y estructuración de los proyectos,  Atención a los procesos de selección para obra e interventoría, para evitar en lo posible demoras en el proceso de adjudicación de la obra.</t>
  </si>
  <si>
    <t>Personal de la Entidad de la Planeación, Estructuración, procesos de Selección, Evaluación y Adjudicación</t>
  </si>
  <si>
    <t>Al inicio de la etapa de planeación</t>
  </si>
  <si>
    <t>A la terminación de la etapa de selección</t>
  </si>
  <si>
    <t>Revisión del proyecto objeto de la selección. Atención y seguimiento  a los procesos de selección de licitación pública para obra y concurso de méritos para interventoría.</t>
  </si>
  <si>
    <t xml:space="preserve">Durante la etapa de Planeación y Selección del proyecto </t>
  </si>
  <si>
    <t>Expedición y/o modificación de normas: Ocurre por cambios normativos o por la expedición de normas posteriores  al cierre del proceso de concurso de méritos,  que afecten las condiciones económicas y/o  técnicas inicialmente pactadas.</t>
  </si>
  <si>
    <t>Gestores y/o Supervisores, Interventor</t>
  </si>
  <si>
    <t xml:space="preserve">Riesgo Ambiental - Operacional </t>
  </si>
  <si>
    <t xml:space="preserve">Interventoría permanente en la ejecución de las obras, para controlar obras autorizadas, materiales, procedimientos constructivos , ajustados a las obras requeridas y especificaciones técnicas contractuales,  y evitar que se generen  perjuicios técnicos y/o pasivos ambientales por esta causa. De ser necesario llevar a cabo procesos sancionatorios para conminar su cumplimiento o sancionar el incumplimiento. </t>
  </si>
  <si>
    <t xml:space="preserve">Interventor </t>
  </si>
  <si>
    <t xml:space="preserve">Control permanente por parte del Interventor de la  ejecución de las obras requeridas del proyecto y del cumplimiento de especificaciones técnicas.  Seguimiento por parte de Especialistas Ambientales de la Interventoría. Requerimientos escritos. </t>
  </si>
  <si>
    <t xml:space="preserve">Permanente </t>
  </si>
  <si>
    <t>Riesgos de la Salud</t>
  </si>
  <si>
    <t xml:space="preserve">Presencia de Riesgos Biológicos. Se refiere a la posibilidad que durante la ejecución del contrato, los colaboradores del Interventor, presenten sintomas de enfermedades altamente contagiosas y que afecten y deterioren la Salud del Personal. </t>
  </si>
  <si>
    <t>Deterioro notorio y grave de la salud y posible contagio</t>
  </si>
  <si>
    <t>La aplicación preventiva de las medidas de Bioseguridad establecidas por las Autoridades de Salud en Colombia y sus respectivos Protocolos, el cumplimiento de la normatividad vigente, Informar de inmediato las novedades de salud.</t>
  </si>
  <si>
    <t xml:space="preserve">contratistas de Obras, de Estudios y Diseños interventor, Supervisor Invias </t>
  </si>
  <si>
    <t>A la terminación del contrato</t>
  </si>
  <si>
    <t>Previo al inicio de la ejecución de las obras, Estudios, Diseños e Interventoría, el contratista deberá presentar certificación individual vigente del estado de salud de cada integrante colaborador (empleado o contratista) expedida por la ARL</t>
  </si>
  <si>
    <t>Cada vez que haya novedades de cambio de personal</t>
  </si>
  <si>
    <t>Disponibilidad de los Elementos de Protección Personal. Se refiere a la posibilidad de que el Interventor no disponga o suministre a sus colaboradores y demas, los Elementos de Protección Personal EPP y los de Riesgo Bilógico.</t>
  </si>
  <si>
    <t>Accidentes de trabajo y posible exposición a Riegos Biologicos</t>
  </si>
  <si>
    <t xml:space="preserve">El contratista deberá suministrar todos los EPP a sus colaboradores en las obras, o solicitar a la ARL que los suministre </t>
  </si>
  <si>
    <t>Al inicio de la ejecución del contrato y de manera permanente.</t>
  </si>
  <si>
    <t>Vigilancia permanente de los cambios de salud de los colaboradores</t>
  </si>
  <si>
    <t>Riesgo por la deficiente Interventoría,  por autorizar y/o aprobar el personal del Contratista de Obra, sin que cumpla requisitos de acuerdo con las exigencias del pliego de condiciones y la normatividad vigente. Por permitir que el Contratista de Obra ejecute los trabajos sin un Ingeniero Residente y/o Director, y/o Especialistas, y/o Personal Profesional, debidamente aprobado. Riesgo que asume el Interventor</t>
  </si>
  <si>
    <t xml:space="preserve">Riesgo por la la deficiente Interventoría, por mediciones erróneas de las cantidades de obra ejecutadas por el Contratista de Obra y medidas por el Interventor. Riesgo que asume el Interventor </t>
  </si>
  <si>
    <t>Riesgo por la deficiente Interventoría en el control y seguimimiento a la señalización  preventiva en obra, falta o deficiencia en la señalización de aproximación e iluminación, equipos de radio para cierres parciales, temporales y demás señalización necesaria, y de seguridad industrial y de señalización y dotación de los operarios y trabajadores ,etc., a cargo  del Contratista que pueda ocasionar accidentes y/o perjuicios, que debió ser observada y corregida por el Interventor. Riesgo que asume el Interventor.</t>
  </si>
  <si>
    <t>Riesgo por la deficiente Interventoría en  el control y seguimiento  a la programación de actividades en obra que pudieran llevar a obras discontínuas, inconclusas ó con problemas para garantizar la estabilidad de obra ejecutada.  Riesgo que asume el Interventor.</t>
  </si>
  <si>
    <t>Riesgo por la  deficiente Interventoría en el control y seguimiento de la Interventoría  a los frentes obligatorios de obra.   Riesgo que asume el Interventor.</t>
  </si>
  <si>
    <t>Riesgo presentado por la deficiente Interventoría, en lo de su competencia,  en los casos de  procesos administrativos y/o judiciales con ocasión de la ejecución de las obras, tanto en la etapa contractual como en la  postcontractual, ya sea por procesos de multas, sanciones, reparación directa, etc,  o siniestros por estabilidad de obra ejecutada  al contratista de Obra y/o siniestros por calidad del servicio de interventoría.  Riesgo que asume el  Interventor.</t>
  </si>
  <si>
    <t>Riesgo presentado por la no oportuna adjudicación de la Licitación Pública de Obra correspondiente a este proceso de Interventoría. Riesgo que asume el Proponente y/o Interventor, hasta seis (6) meses después de adjudicado el contrato de Interventoría, teniendo en cuenta que la Licitación Pública   y/o proceso de selección del Contratista de Obra, es un proceso independiente, que podría presentar demoras por observaciones presentadas al proceso, notificaciones de ley, o quedar desierto, entre otros aspectos.  Riesgo que asume el Departamento del Atlántico después de seis (6) meses de adjudicado el contrato de Interventoría.</t>
  </si>
  <si>
    <t>Riesgo por la deficiente Interventoría, causado por inadecuadas prácticas en el proceso constructivo que puedan generar daños técnicos y/o ambientales, autorizadas y/o aprobadas por el Interventor. Riesgo que asume el Interventor.</t>
  </si>
  <si>
    <t>Riesgo por la deficiente Interventoría,  que genere demora o ausencia en la toma de decisiones correspondientes al Interventor, que llegaren a generar efectos económicos al proyecto.   Riesgo que asume el Interventor.</t>
  </si>
  <si>
    <t>PROBABILIDAD DE RIESGO</t>
  </si>
  <si>
    <t>RARO</t>
  </si>
  <si>
    <t>IMPROBABLE</t>
  </si>
  <si>
    <t>POSIBLE</t>
  </si>
  <si>
    <t>PROBABLE</t>
  </si>
  <si>
    <t>CASI CIERTO</t>
  </si>
  <si>
    <t>IMPACTO DEL RIESGO</t>
  </si>
  <si>
    <t xml:space="preserve">VALORACION </t>
  </si>
  <si>
    <t>INSIGNIFICANTE</t>
  </si>
  <si>
    <t>MENOR</t>
  </si>
  <si>
    <t>MODERADO</t>
  </si>
  <si>
    <t xml:space="preserve">MAYOR </t>
  </si>
  <si>
    <t>CATASTROFICO</t>
  </si>
  <si>
    <t>CATEGORIA DEL RIESGO</t>
  </si>
  <si>
    <t>VALORACION DEL RIESGO</t>
  </si>
  <si>
    <t>8, 9, 10</t>
  </si>
  <si>
    <t>RIEGO EXTREMO</t>
  </si>
  <si>
    <t>6, 7</t>
  </si>
  <si>
    <t>RIEGO ALTO</t>
  </si>
  <si>
    <t>RIESGO MEDIO</t>
  </si>
  <si>
    <t>2, 3, 4</t>
  </si>
  <si>
    <t>RIESGO BAJO</t>
  </si>
  <si>
    <t>RIESGO INSIGNIFICANTE</t>
  </si>
  <si>
    <t>TIPO</t>
  </si>
  <si>
    <t>CONVENCION</t>
  </si>
  <si>
    <t>GENERAL</t>
  </si>
  <si>
    <t>G</t>
  </si>
  <si>
    <t>ESPECIFICO</t>
  </si>
  <si>
    <t>E</t>
  </si>
  <si>
    <t>CLASE DEL RIESGO</t>
  </si>
  <si>
    <t>MATRIZ DE RIESGOS INVITACION PUBLICA IPR 004-2020</t>
  </si>
  <si>
    <t>UNIVERSIDAD DEL ATLANTICO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</si>
</sst>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amily val="2"/>
    </font>
    <font>
      <b/>
      <sz val="10"/>
      <name val="Arial Narrow"/>
      <family val="2"/>
    </font>
    <font>
      <sz val="10"/>
      <name val="Arial Narrow"/>
      <family val="2"/>
    </font>
    <font>
      <b/>
      <sz val="12"/>
      <color indexed="8"/>
      <name val="Arial Narrow"/>
      <family val="2"/>
    </font>
    <font>
      <b/>
      <sz val="13"/>
      <color theme="0"/>
      <name val="Arial Narrow"/>
      <family val="2"/>
    </font>
    <font>
      <b/>
      <sz val="13"/>
      <name val="Arial Narrow"/>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C00000"/>
        <bgColor indexed="64"/>
      </patternFill>
    </fill>
    <fill>
      <patternFill patternType="solid">
        <fgColor theme="9" tint="-0.249977111117893"/>
        <bgColor indexed="64"/>
      </patternFill>
    </fill>
  </fills>
  <borders count="1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44">
    <xf numFmtId="0" fontId="0" fillId="0" borderId="0" xfId="0"/>
    <xf numFmtId="0" fontId="3" fillId="2" borderId="0" xfId="0" applyFont="1" applyFill="1"/>
    <xf numFmtId="9" fontId="3" fillId="3" borderId="5" xfId="2" applyFont="1" applyFill="1" applyBorder="1" applyAlignment="1">
      <alignment horizontal="center" vertical="center" wrapText="1"/>
    </xf>
    <xf numFmtId="9" fontId="3" fillId="3" borderId="6" xfId="2" applyFont="1" applyFill="1" applyBorder="1" applyAlignment="1">
      <alignment horizontal="center" vertical="center" wrapText="1"/>
    </xf>
    <xf numFmtId="0" fontId="3" fillId="3" borderId="5" xfId="1" applyFont="1" applyFill="1" applyBorder="1" applyAlignment="1">
      <alignment horizontal="center" vertical="center" textRotation="90" wrapText="1"/>
    </xf>
    <xf numFmtId="9" fontId="3" fillId="3" borderId="5" xfId="2" applyFont="1" applyFill="1" applyBorder="1" applyAlignment="1">
      <alignment horizontal="center" vertical="center" textRotation="90" wrapText="1"/>
    </xf>
    <xf numFmtId="0" fontId="3" fillId="0" borderId="0" xfId="0" applyFont="1" applyFill="1"/>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textRotation="90"/>
    </xf>
    <xf numFmtId="0" fontId="3" fillId="0" borderId="5" xfId="0" applyFont="1" applyFill="1" applyBorder="1" applyAlignment="1">
      <alignment horizontal="center" vertical="center" textRotation="90"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textRotation="90"/>
    </xf>
    <xf numFmtId="0" fontId="3" fillId="0" borderId="8" xfId="0" applyFont="1" applyFill="1" applyBorder="1" applyAlignment="1">
      <alignment horizontal="center" vertical="center" textRotation="90"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0" fillId="0" borderId="0" xfId="0" applyAlignment="1"/>
    <xf numFmtId="0" fontId="4" fillId="0" borderId="5" xfId="0" applyFont="1" applyBorder="1" applyAlignment="1">
      <alignment horizontal="center" vertical="center"/>
    </xf>
    <xf numFmtId="0" fontId="5" fillId="4" borderId="5" xfId="0" applyFont="1" applyFill="1" applyBorder="1" applyAlignment="1">
      <alignment horizontal="center" vertical="center"/>
    </xf>
    <xf numFmtId="0" fontId="5" fillId="5" borderId="5" xfId="0" applyFont="1" applyFill="1" applyBorder="1" applyAlignment="1">
      <alignment horizontal="center" vertical="center"/>
    </xf>
    <xf numFmtId="0" fontId="6" fillId="2" borderId="5"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4" xfId="1" applyFont="1" applyFill="1" applyBorder="1" applyAlignment="1">
      <alignment horizontal="center" vertical="center" textRotation="90" wrapText="1"/>
    </xf>
    <xf numFmtId="0" fontId="3" fillId="3" borderId="5" xfId="1" applyFont="1" applyFill="1" applyBorder="1" applyAlignment="1">
      <alignment horizontal="center" vertical="center" textRotation="90" wrapText="1"/>
    </xf>
    <xf numFmtId="0" fontId="3" fillId="3" borderId="5" xfId="1" applyFont="1" applyFill="1" applyBorder="1" applyAlignment="1">
      <alignment horizontal="center" vertical="center" wrapText="1"/>
    </xf>
    <xf numFmtId="9" fontId="3" fillId="3" borderId="5" xfId="2" applyFont="1" applyFill="1" applyBorder="1" applyAlignment="1">
      <alignment horizontal="center" vertical="center" wrapText="1"/>
    </xf>
    <xf numFmtId="9" fontId="3" fillId="3" borderId="10" xfId="2" applyFont="1" applyFill="1" applyBorder="1" applyAlignment="1">
      <alignment horizontal="center" vertical="center" wrapText="1"/>
    </xf>
    <xf numFmtId="9" fontId="3" fillId="3" borderId="11" xfId="2" applyFont="1" applyFill="1" applyBorder="1" applyAlignment="1">
      <alignment horizontal="center" vertical="center" wrapText="1"/>
    </xf>
    <xf numFmtId="9" fontId="3" fillId="3" borderId="12" xfId="2" applyFont="1" applyFill="1" applyBorder="1" applyAlignment="1">
      <alignment horizontal="center" vertical="center" wrapText="1"/>
    </xf>
    <xf numFmtId="9" fontId="3" fillId="3" borderId="13" xfId="2" applyFont="1" applyFill="1" applyBorder="1" applyAlignment="1">
      <alignment horizontal="center" vertical="center" wrapText="1"/>
    </xf>
    <xf numFmtId="9" fontId="3" fillId="3" borderId="6" xfId="2" applyFont="1" applyFill="1" applyBorder="1" applyAlignment="1">
      <alignment horizontal="center" vertical="center" wrapText="1"/>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2" borderId="4" xfId="0" applyFont="1" applyFill="1" applyBorder="1" applyAlignment="1">
      <alignment horizontal="center" vertical="center" wrapText="1"/>
    </xf>
  </cellXfs>
  <cellStyles count="3">
    <cellStyle name="Normal" xfId="0" builtinId="0"/>
    <cellStyle name="Normal 2" xfId="1" xr:uid="{00000000-0005-0000-0000-000001000000}"/>
    <cellStyle name="Porcentual 2" xfId="2" xr:uid="{00000000-0005-0000-0000-000002000000}"/>
  </cellStyles>
  <dxfs count="16">
    <dxf>
      <font>
        <color theme="0"/>
      </font>
      <fill>
        <patternFill>
          <bgColor rgb="FFC00000"/>
        </patternFill>
      </fill>
    </dxf>
    <dxf>
      <font>
        <color theme="0"/>
      </font>
      <fill>
        <patternFill>
          <bgColor theme="9" tint="-0.24994659260841701"/>
        </patternFill>
      </fill>
    </dxf>
    <dxf>
      <font>
        <color auto="1"/>
      </font>
      <fill>
        <patternFill>
          <bgColor rgb="FFFFC000"/>
        </patternFill>
      </fill>
    </dxf>
    <dxf>
      <font>
        <color theme="0"/>
      </font>
      <fill>
        <patternFill>
          <bgColor theme="6" tint="-0.499984740745262"/>
        </patternFill>
      </fill>
    </dxf>
    <dxf>
      <font>
        <color theme="0"/>
      </font>
      <fill>
        <patternFill>
          <bgColor rgb="FFC00000"/>
        </patternFill>
      </fill>
    </dxf>
    <dxf>
      <font>
        <color theme="0"/>
      </font>
      <fill>
        <patternFill>
          <bgColor theme="9" tint="-0.24994659260841701"/>
        </patternFill>
      </fill>
    </dxf>
    <dxf>
      <font>
        <color auto="1"/>
      </font>
      <fill>
        <patternFill>
          <bgColor rgb="FFFFC000"/>
        </patternFill>
      </fill>
    </dxf>
    <dxf>
      <font>
        <color theme="0"/>
      </font>
      <fill>
        <patternFill>
          <bgColor theme="6" tint="-0.499984740745262"/>
        </patternFill>
      </fill>
    </dxf>
    <dxf>
      <font>
        <color theme="0"/>
      </font>
      <fill>
        <patternFill>
          <bgColor rgb="FFC00000"/>
        </patternFill>
      </fill>
    </dxf>
    <dxf>
      <font>
        <color theme="0"/>
      </font>
      <fill>
        <patternFill>
          <bgColor theme="9" tint="-0.24994659260841701"/>
        </patternFill>
      </fill>
    </dxf>
    <dxf>
      <font>
        <color auto="1"/>
      </font>
      <fill>
        <patternFill>
          <bgColor rgb="FFFFC000"/>
        </patternFill>
      </fill>
    </dxf>
    <dxf>
      <font>
        <color theme="0"/>
      </font>
      <fill>
        <patternFill>
          <bgColor theme="6" tint="-0.499984740745262"/>
        </patternFill>
      </fill>
    </dxf>
    <dxf>
      <font>
        <color theme="0"/>
      </font>
      <fill>
        <patternFill>
          <bgColor rgb="FFC00000"/>
        </patternFill>
      </fill>
    </dxf>
    <dxf>
      <font>
        <color theme="0"/>
      </font>
      <fill>
        <patternFill>
          <bgColor theme="9" tint="-0.24994659260841701"/>
        </patternFill>
      </fill>
    </dxf>
    <dxf>
      <font>
        <color auto="1"/>
      </font>
      <fill>
        <patternFill>
          <bgColor rgb="FFFFC000"/>
        </patternFill>
      </fill>
    </dxf>
    <dxf>
      <font>
        <color theme="0"/>
      </font>
      <fill>
        <patternFill>
          <bgColor theme="6"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31"/>
  <sheetViews>
    <sheetView tabSelected="1" topLeftCell="B25" zoomScale="70" zoomScaleNormal="70" workbookViewId="0">
      <selection activeCell="L4" sqref="L4:L6"/>
    </sheetView>
  </sheetViews>
  <sheetFormatPr baseColWidth="10" defaultColWidth="11.42578125" defaultRowHeight="12.75" x14ac:dyDescent="0.2"/>
  <cols>
    <col min="1" max="1" width="2.28515625" style="1" customWidth="1"/>
    <col min="2" max="2" width="5.7109375" style="1" bestFit="1" customWidth="1"/>
    <col min="3" max="3" width="5.42578125" style="1" customWidth="1"/>
    <col min="4" max="4" width="6.7109375" style="1" customWidth="1"/>
    <col min="5" max="5" width="8.140625" style="1" bestFit="1" customWidth="1"/>
    <col min="6" max="6" width="12.140625" style="1" customWidth="1"/>
    <col min="7" max="7" width="47" style="1" customWidth="1"/>
    <col min="8" max="8" width="22" style="1" customWidth="1"/>
    <col min="9" max="9" width="9.85546875" style="1" customWidth="1"/>
    <col min="10" max="11" width="7.85546875" style="1" customWidth="1"/>
    <col min="12" max="12" width="11.42578125" style="1" customWidth="1"/>
    <col min="13" max="14" width="5.7109375" style="1" bestFit="1" customWidth="1"/>
    <col min="15" max="15" width="35.42578125" style="1" customWidth="1"/>
    <col min="16" max="16" width="6.85546875" style="1" customWidth="1"/>
    <col min="17" max="17" width="7.140625" style="1" customWidth="1"/>
    <col min="18" max="18" width="8.42578125" style="1" customWidth="1"/>
    <col min="19" max="19" width="11.42578125" style="1" customWidth="1"/>
    <col min="20" max="20" width="13.85546875" style="1" customWidth="1"/>
    <col min="21" max="21" width="15.85546875" style="1" customWidth="1"/>
    <col min="22" max="22" width="15.28515625" style="1" customWidth="1"/>
    <col min="23" max="23" width="15.7109375" style="1" customWidth="1"/>
    <col min="24" max="24" width="30.42578125" style="1" customWidth="1"/>
    <col min="25" max="25" width="18.7109375" style="1" customWidth="1"/>
    <col min="26" max="16384" width="11.42578125" style="1"/>
  </cols>
  <sheetData>
    <row r="1" spans="2:27" ht="13.5" thickBot="1" x14ac:dyDescent="0.25"/>
    <row r="2" spans="2:27" x14ac:dyDescent="0.2">
      <c r="B2" s="26" t="s">
        <v>240</v>
      </c>
      <c r="C2" s="27"/>
      <c r="D2" s="27"/>
      <c r="E2" s="27"/>
      <c r="F2" s="27"/>
      <c r="G2" s="27"/>
      <c r="H2" s="27"/>
      <c r="I2" s="27"/>
      <c r="J2" s="27"/>
      <c r="K2" s="27"/>
      <c r="L2" s="27"/>
      <c r="M2" s="27"/>
      <c r="N2" s="27"/>
      <c r="O2" s="27"/>
      <c r="P2" s="27"/>
      <c r="Q2" s="27"/>
      <c r="R2" s="27"/>
      <c r="S2" s="27"/>
      <c r="T2" s="27"/>
      <c r="U2" s="27"/>
      <c r="V2" s="27"/>
      <c r="W2" s="27"/>
      <c r="X2" s="27"/>
      <c r="Y2" s="28"/>
    </row>
    <row r="3" spans="2:27" x14ac:dyDescent="0.2">
      <c r="B3" s="43" t="s">
        <v>241</v>
      </c>
      <c r="C3" s="29"/>
      <c r="D3" s="29"/>
      <c r="E3" s="29"/>
      <c r="F3" s="29"/>
      <c r="G3" s="29"/>
      <c r="H3" s="29"/>
      <c r="I3" s="29"/>
      <c r="J3" s="29"/>
      <c r="K3" s="29"/>
      <c r="L3" s="29"/>
      <c r="M3" s="29"/>
      <c r="N3" s="29"/>
      <c r="O3" s="29"/>
      <c r="P3" s="29"/>
      <c r="Q3" s="29"/>
      <c r="R3" s="29"/>
      <c r="S3" s="29"/>
      <c r="T3" s="29"/>
      <c r="U3" s="29"/>
      <c r="V3" s="29"/>
      <c r="W3" s="29"/>
      <c r="X3" s="29"/>
      <c r="Y3" s="30"/>
    </row>
    <row r="4" spans="2:27" x14ac:dyDescent="0.2">
      <c r="B4" s="31" t="s">
        <v>0</v>
      </c>
      <c r="C4" s="32" t="s">
        <v>1</v>
      </c>
      <c r="D4" s="32" t="s">
        <v>2</v>
      </c>
      <c r="E4" s="32" t="s">
        <v>3</v>
      </c>
      <c r="F4" s="32" t="s">
        <v>4</v>
      </c>
      <c r="G4" s="33" t="s">
        <v>5</v>
      </c>
      <c r="H4" s="33" t="s">
        <v>6</v>
      </c>
      <c r="I4" s="32" t="s">
        <v>7</v>
      </c>
      <c r="J4" s="32" t="s">
        <v>8</v>
      </c>
      <c r="K4" s="32" t="s">
        <v>9</v>
      </c>
      <c r="L4" s="32" t="s">
        <v>10</v>
      </c>
      <c r="M4" s="35" t="s">
        <v>11</v>
      </c>
      <c r="N4" s="36"/>
      <c r="O4" s="34" t="s">
        <v>12</v>
      </c>
      <c r="P4" s="34" t="s">
        <v>13</v>
      </c>
      <c r="Q4" s="34"/>
      <c r="R4" s="34"/>
      <c r="S4" s="34"/>
      <c r="T4" s="34" t="s">
        <v>14</v>
      </c>
      <c r="U4" s="34" t="s">
        <v>15</v>
      </c>
      <c r="V4" s="2"/>
      <c r="W4" s="2"/>
      <c r="X4" s="34" t="s">
        <v>16</v>
      </c>
      <c r="Y4" s="39"/>
    </row>
    <row r="5" spans="2:27" x14ac:dyDescent="0.2">
      <c r="B5" s="31"/>
      <c r="C5" s="32"/>
      <c r="D5" s="32"/>
      <c r="E5" s="32"/>
      <c r="F5" s="32"/>
      <c r="G5" s="33"/>
      <c r="H5" s="33"/>
      <c r="I5" s="32"/>
      <c r="J5" s="32"/>
      <c r="K5" s="32"/>
      <c r="L5" s="32"/>
      <c r="M5" s="37"/>
      <c r="N5" s="38"/>
      <c r="O5" s="34"/>
      <c r="P5" s="2"/>
      <c r="Q5" s="2"/>
      <c r="R5" s="2"/>
      <c r="S5" s="2"/>
      <c r="T5" s="34"/>
      <c r="U5" s="34"/>
      <c r="V5" s="2"/>
      <c r="W5" s="2"/>
      <c r="X5" s="2"/>
      <c r="Y5" s="3"/>
    </row>
    <row r="6" spans="2:27" ht="77.25" x14ac:dyDescent="0.2">
      <c r="B6" s="31"/>
      <c r="C6" s="32"/>
      <c r="D6" s="32"/>
      <c r="E6" s="32"/>
      <c r="F6" s="32"/>
      <c r="G6" s="33"/>
      <c r="H6" s="33"/>
      <c r="I6" s="32"/>
      <c r="J6" s="32"/>
      <c r="K6" s="32"/>
      <c r="L6" s="32"/>
      <c r="M6" s="5" t="s">
        <v>52</v>
      </c>
      <c r="N6" s="5" t="s">
        <v>106</v>
      </c>
      <c r="O6" s="34"/>
      <c r="P6" s="4" t="s">
        <v>17</v>
      </c>
      <c r="Q6" s="4" t="s">
        <v>18</v>
      </c>
      <c r="R6" s="4" t="s">
        <v>19</v>
      </c>
      <c r="S6" s="4" t="s">
        <v>20</v>
      </c>
      <c r="T6" s="34"/>
      <c r="U6" s="34"/>
      <c r="V6" s="2" t="s">
        <v>21</v>
      </c>
      <c r="W6" s="2" t="s">
        <v>22</v>
      </c>
      <c r="X6" s="2" t="s">
        <v>23</v>
      </c>
      <c r="Y6" s="3" t="s">
        <v>24</v>
      </c>
    </row>
    <row r="7" spans="2:27" s="6" customFormat="1" ht="80.25" x14ac:dyDescent="0.2">
      <c r="B7" s="7">
        <v>1</v>
      </c>
      <c r="C7" s="8" t="s">
        <v>25</v>
      </c>
      <c r="D7" s="8" t="s">
        <v>26</v>
      </c>
      <c r="E7" s="8" t="s">
        <v>108</v>
      </c>
      <c r="F7" s="9" t="s">
        <v>109</v>
      </c>
      <c r="G7" s="10" t="s">
        <v>110</v>
      </c>
      <c r="H7" s="10" t="s">
        <v>111</v>
      </c>
      <c r="I7" s="11">
        <v>2</v>
      </c>
      <c r="J7" s="11">
        <v>2</v>
      </c>
      <c r="K7" s="11">
        <v>4</v>
      </c>
      <c r="L7" s="10" t="s">
        <v>27</v>
      </c>
      <c r="M7" s="10"/>
      <c r="N7" s="10" t="s">
        <v>28</v>
      </c>
      <c r="O7" s="10" t="s">
        <v>112</v>
      </c>
      <c r="P7" s="10">
        <v>2</v>
      </c>
      <c r="Q7" s="10">
        <v>2</v>
      </c>
      <c r="R7" s="10">
        <v>4</v>
      </c>
      <c r="S7" s="10" t="s">
        <v>27</v>
      </c>
      <c r="T7" s="10" t="s">
        <v>86</v>
      </c>
      <c r="U7" s="10" t="s">
        <v>60</v>
      </c>
      <c r="V7" s="10" t="s">
        <v>29</v>
      </c>
      <c r="W7" s="10" t="s">
        <v>30</v>
      </c>
      <c r="X7" s="10" t="s">
        <v>113</v>
      </c>
      <c r="Y7" s="12" t="s">
        <v>115</v>
      </c>
      <c r="AA7" s="6" t="s">
        <v>31</v>
      </c>
    </row>
    <row r="8" spans="2:27" s="6" customFormat="1" ht="63.75" x14ac:dyDescent="0.2">
      <c r="B8" s="7">
        <v>2</v>
      </c>
      <c r="C8" s="8" t="s">
        <v>25</v>
      </c>
      <c r="D8" s="8" t="s">
        <v>26</v>
      </c>
      <c r="E8" s="8" t="s">
        <v>53</v>
      </c>
      <c r="F8" s="9" t="s">
        <v>54</v>
      </c>
      <c r="G8" s="10" t="s">
        <v>55</v>
      </c>
      <c r="H8" s="10" t="s">
        <v>56</v>
      </c>
      <c r="I8" s="11">
        <v>1</v>
      </c>
      <c r="J8" s="11">
        <v>5</v>
      </c>
      <c r="K8" s="11">
        <v>6</v>
      </c>
      <c r="L8" s="10" t="s">
        <v>45</v>
      </c>
      <c r="M8" s="10"/>
      <c r="N8" s="10" t="s">
        <v>28</v>
      </c>
      <c r="O8" s="10" t="s">
        <v>57</v>
      </c>
      <c r="P8" s="10">
        <v>1</v>
      </c>
      <c r="Q8" s="10">
        <v>1</v>
      </c>
      <c r="R8" s="10">
        <v>2</v>
      </c>
      <c r="S8" s="10" t="s">
        <v>27</v>
      </c>
      <c r="T8" s="10" t="s">
        <v>59</v>
      </c>
      <c r="U8" s="10" t="s">
        <v>60</v>
      </c>
      <c r="V8" s="10" t="s">
        <v>61</v>
      </c>
      <c r="W8" s="10" t="s">
        <v>58</v>
      </c>
      <c r="X8" s="10" t="s">
        <v>62</v>
      </c>
      <c r="Y8" s="12" t="s">
        <v>63</v>
      </c>
    </row>
    <row r="9" spans="2:27" s="6" customFormat="1" ht="49.5" x14ac:dyDescent="0.2">
      <c r="B9" s="7">
        <v>3</v>
      </c>
      <c r="C9" s="8" t="s">
        <v>25</v>
      </c>
      <c r="D9" s="8" t="s">
        <v>26</v>
      </c>
      <c r="E9" s="8" t="s">
        <v>53</v>
      </c>
      <c r="F9" s="9" t="s">
        <v>54</v>
      </c>
      <c r="G9" s="10" t="s">
        <v>64</v>
      </c>
      <c r="H9" s="10" t="s">
        <v>56</v>
      </c>
      <c r="I9" s="11">
        <v>1</v>
      </c>
      <c r="J9" s="11">
        <v>5</v>
      </c>
      <c r="K9" s="11">
        <v>6</v>
      </c>
      <c r="L9" s="10" t="s">
        <v>45</v>
      </c>
      <c r="M9" s="10" t="s">
        <v>28</v>
      </c>
      <c r="N9" s="10"/>
      <c r="O9" s="10" t="s">
        <v>65</v>
      </c>
      <c r="P9" s="10">
        <v>1</v>
      </c>
      <c r="Q9" s="10">
        <v>1</v>
      </c>
      <c r="R9" s="10">
        <v>2</v>
      </c>
      <c r="S9" s="10" t="s">
        <v>27</v>
      </c>
      <c r="T9" s="10" t="s">
        <v>37</v>
      </c>
      <c r="U9" s="10" t="s">
        <v>60</v>
      </c>
      <c r="V9" s="10" t="s">
        <v>66</v>
      </c>
      <c r="W9" s="10" t="s">
        <v>67</v>
      </c>
      <c r="X9" s="10" t="s">
        <v>68</v>
      </c>
      <c r="Y9" s="12" t="s">
        <v>69</v>
      </c>
    </row>
    <row r="10" spans="2:27" s="6" customFormat="1" ht="51" x14ac:dyDescent="0.2">
      <c r="B10" s="7">
        <v>4</v>
      </c>
      <c r="C10" s="8" t="s">
        <v>25</v>
      </c>
      <c r="D10" s="8" t="s">
        <v>26</v>
      </c>
      <c r="E10" s="8" t="s">
        <v>53</v>
      </c>
      <c r="F10" s="9" t="s">
        <v>39</v>
      </c>
      <c r="G10" s="10" t="s">
        <v>70</v>
      </c>
      <c r="H10" s="10" t="s">
        <v>56</v>
      </c>
      <c r="I10" s="11">
        <v>1</v>
      </c>
      <c r="J10" s="11">
        <v>5</v>
      </c>
      <c r="K10" s="11">
        <v>6</v>
      </c>
      <c r="L10" s="10" t="s">
        <v>45</v>
      </c>
      <c r="M10" s="10" t="s">
        <v>28</v>
      </c>
      <c r="N10" s="10"/>
      <c r="O10" s="10" t="s">
        <v>71</v>
      </c>
      <c r="P10" s="10">
        <v>1</v>
      </c>
      <c r="Q10" s="10">
        <v>1</v>
      </c>
      <c r="R10" s="10">
        <v>2</v>
      </c>
      <c r="S10" s="10" t="s">
        <v>27</v>
      </c>
      <c r="T10" s="10" t="s">
        <v>37</v>
      </c>
      <c r="U10" s="10" t="s">
        <v>60</v>
      </c>
      <c r="V10" s="10" t="s">
        <v>75</v>
      </c>
      <c r="W10" s="10" t="s">
        <v>72</v>
      </c>
      <c r="X10" s="10" t="s">
        <v>73</v>
      </c>
      <c r="Y10" s="12" t="s">
        <v>74</v>
      </c>
    </row>
    <row r="11" spans="2:27" s="6" customFormat="1" ht="63.75" x14ac:dyDescent="0.2">
      <c r="B11" s="7">
        <v>5</v>
      </c>
      <c r="C11" s="8" t="s">
        <v>25</v>
      </c>
      <c r="D11" s="8" t="s">
        <v>26</v>
      </c>
      <c r="E11" s="8" t="s">
        <v>32</v>
      </c>
      <c r="F11" s="9" t="s">
        <v>39</v>
      </c>
      <c r="G11" s="10" t="s">
        <v>76</v>
      </c>
      <c r="H11" s="10" t="s">
        <v>77</v>
      </c>
      <c r="I11" s="11">
        <v>3</v>
      </c>
      <c r="J11" s="11">
        <v>3</v>
      </c>
      <c r="K11" s="11">
        <v>6</v>
      </c>
      <c r="L11" s="10" t="s">
        <v>45</v>
      </c>
      <c r="M11" s="10"/>
      <c r="N11" s="10" t="s">
        <v>28</v>
      </c>
      <c r="O11" s="10" t="s">
        <v>78</v>
      </c>
      <c r="P11" s="10">
        <v>2</v>
      </c>
      <c r="Q11" s="10">
        <v>3</v>
      </c>
      <c r="R11" s="10">
        <v>5</v>
      </c>
      <c r="S11" s="10" t="s">
        <v>36</v>
      </c>
      <c r="T11" s="10" t="s">
        <v>59</v>
      </c>
      <c r="U11" s="10" t="s">
        <v>60</v>
      </c>
      <c r="V11" s="10" t="s">
        <v>79</v>
      </c>
      <c r="W11" s="10" t="s">
        <v>80</v>
      </c>
      <c r="X11" s="10" t="s">
        <v>81</v>
      </c>
      <c r="Y11" s="12" t="s">
        <v>90</v>
      </c>
    </row>
    <row r="12" spans="2:27" s="6" customFormat="1" ht="48.75" x14ac:dyDescent="0.2">
      <c r="B12" s="7">
        <v>6</v>
      </c>
      <c r="C12" s="8" t="s">
        <v>25</v>
      </c>
      <c r="D12" s="8" t="s">
        <v>38</v>
      </c>
      <c r="E12" s="8" t="s">
        <v>32</v>
      </c>
      <c r="F12" s="9" t="s">
        <v>54</v>
      </c>
      <c r="G12" s="10" t="s">
        <v>82</v>
      </c>
      <c r="H12" s="10" t="s">
        <v>83</v>
      </c>
      <c r="I12" s="11">
        <v>4</v>
      </c>
      <c r="J12" s="11">
        <v>1</v>
      </c>
      <c r="K12" s="11">
        <v>5</v>
      </c>
      <c r="L12" s="10" t="s">
        <v>84</v>
      </c>
      <c r="M12" s="10"/>
      <c r="N12" s="10" t="s">
        <v>28</v>
      </c>
      <c r="O12" s="10" t="s">
        <v>85</v>
      </c>
      <c r="P12" s="10">
        <v>4</v>
      </c>
      <c r="Q12" s="10">
        <v>1</v>
      </c>
      <c r="R12" s="10">
        <v>5</v>
      </c>
      <c r="S12" s="10" t="s">
        <v>36</v>
      </c>
      <c r="T12" s="10" t="s">
        <v>86</v>
      </c>
      <c r="U12" s="10" t="s">
        <v>60</v>
      </c>
      <c r="V12" s="10" t="s">
        <v>87</v>
      </c>
      <c r="W12" s="10" t="s">
        <v>88</v>
      </c>
      <c r="X12" s="10" t="s">
        <v>89</v>
      </c>
      <c r="Y12" s="12" t="s">
        <v>114</v>
      </c>
    </row>
    <row r="13" spans="2:27" s="6" customFormat="1" ht="102" x14ac:dyDescent="0.2">
      <c r="B13" s="7">
        <v>7</v>
      </c>
      <c r="C13" s="8" t="s">
        <v>25</v>
      </c>
      <c r="D13" s="8" t="s">
        <v>38</v>
      </c>
      <c r="E13" s="8" t="s">
        <v>32</v>
      </c>
      <c r="F13" s="9" t="s">
        <v>116</v>
      </c>
      <c r="G13" s="10" t="s">
        <v>123</v>
      </c>
      <c r="H13" s="10" t="s">
        <v>117</v>
      </c>
      <c r="I13" s="11">
        <v>2</v>
      </c>
      <c r="J13" s="11">
        <v>5</v>
      </c>
      <c r="K13" s="11">
        <v>7</v>
      </c>
      <c r="L13" s="10" t="s">
        <v>45</v>
      </c>
      <c r="M13" s="10"/>
      <c r="N13" s="10" t="s">
        <v>28</v>
      </c>
      <c r="O13" s="10" t="s">
        <v>118</v>
      </c>
      <c r="P13" s="10">
        <v>1</v>
      </c>
      <c r="Q13" s="10">
        <v>4</v>
      </c>
      <c r="R13" s="10">
        <v>5</v>
      </c>
      <c r="S13" s="10" t="s">
        <v>119</v>
      </c>
      <c r="T13" s="10" t="s">
        <v>37</v>
      </c>
      <c r="U13" s="10" t="s">
        <v>120</v>
      </c>
      <c r="V13" s="10" t="s">
        <v>29</v>
      </c>
      <c r="W13" s="10" t="s">
        <v>30</v>
      </c>
      <c r="X13" s="10" t="s">
        <v>121</v>
      </c>
      <c r="Y13" s="12" t="s">
        <v>122</v>
      </c>
    </row>
    <row r="14" spans="2:27" s="6" customFormat="1" ht="165.75" x14ac:dyDescent="0.2">
      <c r="B14" s="7">
        <v>8</v>
      </c>
      <c r="C14" s="8" t="s">
        <v>124</v>
      </c>
      <c r="D14" s="8" t="s">
        <v>38</v>
      </c>
      <c r="E14" s="8" t="s">
        <v>35</v>
      </c>
      <c r="F14" s="9" t="s">
        <v>39</v>
      </c>
      <c r="G14" s="10" t="s">
        <v>129</v>
      </c>
      <c r="H14" s="10" t="s">
        <v>125</v>
      </c>
      <c r="I14" s="11">
        <v>2</v>
      </c>
      <c r="J14" s="11">
        <v>4</v>
      </c>
      <c r="K14" s="11">
        <v>6</v>
      </c>
      <c r="L14" s="10" t="s">
        <v>45</v>
      </c>
      <c r="M14" s="10"/>
      <c r="N14" s="10" t="s">
        <v>28</v>
      </c>
      <c r="O14" s="10" t="s">
        <v>126</v>
      </c>
      <c r="P14" s="10">
        <v>1</v>
      </c>
      <c r="Q14" s="10">
        <v>1</v>
      </c>
      <c r="R14" s="10">
        <v>2</v>
      </c>
      <c r="S14" s="10" t="s">
        <v>27</v>
      </c>
      <c r="T14" s="10" t="s">
        <v>37</v>
      </c>
      <c r="U14" s="10" t="s">
        <v>120</v>
      </c>
      <c r="V14" s="10" t="s">
        <v>130</v>
      </c>
      <c r="W14" s="10" t="s">
        <v>131</v>
      </c>
      <c r="X14" s="10" t="s">
        <v>127</v>
      </c>
      <c r="Y14" s="12" t="s">
        <v>128</v>
      </c>
    </row>
    <row r="15" spans="2:27" s="6" customFormat="1" ht="191.25" x14ac:dyDescent="0.2">
      <c r="B15" s="7">
        <v>9</v>
      </c>
      <c r="C15" s="8" t="s">
        <v>124</v>
      </c>
      <c r="D15" s="8" t="s">
        <v>38</v>
      </c>
      <c r="E15" s="8" t="s">
        <v>35</v>
      </c>
      <c r="F15" s="9" t="s">
        <v>39</v>
      </c>
      <c r="G15" s="10" t="s">
        <v>135</v>
      </c>
      <c r="H15" s="10" t="s">
        <v>132</v>
      </c>
      <c r="I15" s="11">
        <v>2</v>
      </c>
      <c r="J15" s="11">
        <v>3</v>
      </c>
      <c r="K15" s="11">
        <v>5</v>
      </c>
      <c r="L15" s="10" t="s">
        <v>36</v>
      </c>
      <c r="M15" s="10"/>
      <c r="N15" s="10" t="s">
        <v>28</v>
      </c>
      <c r="O15" s="10" t="s">
        <v>133</v>
      </c>
      <c r="P15" s="10">
        <v>1</v>
      </c>
      <c r="Q15" s="10">
        <v>1</v>
      </c>
      <c r="R15" s="10">
        <v>2</v>
      </c>
      <c r="S15" s="10" t="s">
        <v>27</v>
      </c>
      <c r="T15" s="10" t="s">
        <v>33</v>
      </c>
      <c r="U15" s="10" t="s">
        <v>120</v>
      </c>
      <c r="V15" s="10" t="s">
        <v>130</v>
      </c>
      <c r="W15" s="10" t="s">
        <v>131</v>
      </c>
      <c r="X15" s="10" t="s">
        <v>134</v>
      </c>
      <c r="Y15" s="12" t="s">
        <v>128</v>
      </c>
    </row>
    <row r="16" spans="2:27" s="6" customFormat="1" ht="216.75" x14ac:dyDescent="0.2">
      <c r="B16" s="7">
        <v>10</v>
      </c>
      <c r="C16" s="8" t="s">
        <v>124</v>
      </c>
      <c r="D16" s="8" t="s">
        <v>38</v>
      </c>
      <c r="E16" s="8" t="s">
        <v>35</v>
      </c>
      <c r="F16" s="9" t="s">
        <v>39</v>
      </c>
      <c r="G16" s="10" t="s">
        <v>140</v>
      </c>
      <c r="H16" s="10" t="s">
        <v>125</v>
      </c>
      <c r="I16" s="11">
        <v>2</v>
      </c>
      <c r="J16" s="11">
        <v>4</v>
      </c>
      <c r="K16" s="11">
        <v>6</v>
      </c>
      <c r="L16" s="10" t="s">
        <v>45</v>
      </c>
      <c r="M16" s="10"/>
      <c r="N16" s="10" t="s">
        <v>28</v>
      </c>
      <c r="O16" s="10" t="s">
        <v>136</v>
      </c>
      <c r="P16" s="10">
        <v>1</v>
      </c>
      <c r="Q16" s="10">
        <v>1</v>
      </c>
      <c r="R16" s="10">
        <v>2</v>
      </c>
      <c r="S16" s="10" t="s">
        <v>27</v>
      </c>
      <c r="T16" s="10" t="s">
        <v>37</v>
      </c>
      <c r="U16" s="10" t="s">
        <v>120</v>
      </c>
      <c r="V16" s="10" t="s">
        <v>141</v>
      </c>
      <c r="W16" s="10" t="s">
        <v>137</v>
      </c>
      <c r="X16" s="10" t="s">
        <v>138</v>
      </c>
      <c r="Y16" s="12" t="s">
        <v>139</v>
      </c>
    </row>
    <row r="17" spans="2:25" s="6" customFormat="1" ht="94.5" x14ac:dyDescent="0.2">
      <c r="B17" s="7">
        <v>11</v>
      </c>
      <c r="C17" s="8" t="s">
        <v>25</v>
      </c>
      <c r="D17" s="8" t="s">
        <v>26</v>
      </c>
      <c r="E17" s="8" t="s">
        <v>32</v>
      </c>
      <c r="F17" s="9" t="s">
        <v>91</v>
      </c>
      <c r="G17" s="10" t="s">
        <v>92</v>
      </c>
      <c r="H17" s="10" t="s">
        <v>93</v>
      </c>
      <c r="I17" s="11">
        <v>1</v>
      </c>
      <c r="J17" s="11">
        <v>5</v>
      </c>
      <c r="K17" s="11">
        <v>6</v>
      </c>
      <c r="L17" s="10" t="s">
        <v>36</v>
      </c>
      <c r="M17" s="10"/>
      <c r="N17" s="10" t="s">
        <v>28</v>
      </c>
      <c r="O17" s="10" t="s">
        <v>94</v>
      </c>
      <c r="P17" s="10">
        <v>1</v>
      </c>
      <c r="Q17" s="10">
        <v>4</v>
      </c>
      <c r="R17" s="10">
        <v>5</v>
      </c>
      <c r="S17" s="10" t="s">
        <v>36</v>
      </c>
      <c r="T17" s="10" t="s">
        <v>59</v>
      </c>
      <c r="U17" s="10" t="s">
        <v>60</v>
      </c>
      <c r="V17" s="10" t="s">
        <v>95</v>
      </c>
      <c r="W17" s="10" t="s">
        <v>96</v>
      </c>
      <c r="X17" s="10" t="s">
        <v>97</v>
      </c>
      <c r="Y17" s="12" t="s">
        <v>98</v>
      </c>
    </row>
    <row r="18" spans="2:25" s="6" customFormat="1" ht="63.75" x14ac:dyDescent="0.2">
      <c r="B18" s="7">
        <v>12</v>
      </c>
      <c r="C18" s="8" t="s">
        <v>25</v>
      </c>
      <c r="D18" s="8" t="s">
        <v>34</v>
      </c>
      <c r="E18" s="8" t="s">
        <v>35</v>
      </c>
      <c r="F18" s="9" t="s">
        <v>39</v>
      </c>
      <c r="G18" s="10" t="s">
        <v>107</v>
      </c>
      <c r="H18" s="10" t="s">
        <v>99</v>
      </c>
      <c r="I18" s="11">
        <v>3</v>
      </c>
      <c r="J18" s="11">
        <v>3</v>
      </c>
      <c r="K18" s="11">
        <v>6</v>
      </c>
      <c r="L18" s="10" t="s">
        <v>45</v>
      </c>
      <c r="M18" s="10"/>
      <c r="N18" s="10" t="s">
        <v>28</v>
      </c>
      <c r="O18" s="10" t="s">
        <v>100</v>
      </c>
      <c r="P18" s="10">
        <v>3</v>
      </c>
      <c r="Q18" s="10">
        <v>3</v>
      </c>
      <c r="R18" s="10">
        <v>6</v>
      </c>
      <c r="S18" s="10" t="s">
        <v>45</v>
      </c>
      <c r="T18" s="10" t="s">
        <v>37</v>
      </c>
      <c r="U18" s="10" t="s">
        <v>60</v>
      </c>
      <c r="V18" s="10" t="s">
        <v>29</v>
      </c>
      <c r="W18" s="10" t="s">
        <v>30</v>
      </c>
      <c r="X18" s="10" t="s">
        <v>105</v>
      </c>
      <c r="Y18" s="12" t="s">
        <v>98</v>
      </c>
    </row>
    <row r="19" spans="2:25" s="6" customFormat="1" ht="127.5" x14ac:dyDescent="0.2">
      <c r="B19" s="7">
        <v>13</v>
      </c>
      <c r="C19" s="8" t="s">
        <v>124</v>
      </c>
      <c r="D19" s="8" t="s">
        <v>38</v>
      </c>
      <c r="E19" s="8" t="s">
        <v>35</v>
      </c>
      <c r="F19" s="9" t="s">
        <v>39</v>
      </c>
      <c r="G19" s="10" t="s">
        <v>201</v>
      </c>
      <c r="H19" s="10" t="s">
        <v>142</v>
      </c>
      <c r="I19" s="11">
        <v>2</v>
      </c>
      <c r="J19" s="11">
        <v>5</v>
      </c>
      <c r="K19" s="11">
        <v>7</v>
      </c>
      <c r="L19" s="10" t="s">
        <v>45</v>
      </c>
      <c r="M19" s="10"/>
      <c r="N19" s="10" t="s">
        <v>28</v>
      </c>
      <c r="O19" s="10" t="s">
        <v>143</v>
      </c>
      <c r="P19" s="10">
        <v>1</v>
      </c>
      <c r="Q19" s="10">
        <v>2</v>
      </c>
      <c r="R19" s="10">
        <v>3</v>
      </c>
      <c r="S19" s="10" t="s">
        <v>27</v>
      </c>
      <c r="T19" s="10" t="s">
        <v>37</v>
      </c>
      <c r="U19" s="10" t="s">
        <v>144</v>
      </c>
      <c r="V19" s="10" t="s">
        <v>29</v>
      </c>
      <c r="W19" s="10" t="s">
        <v>30</v>
      </c>
      <c r="X19" s="10" t="s">
        <v>145</v>
      </c>
      <c r="Y19" s="12" t="s">
        <v>146</v>
      </c>
    </row>
    <row r="20" spans="2:25" s="6" customFormat="1" ht="51" x14ac:dyDescent="0.2">
      <c r="B20" s="7">
        <v>14</v>
      </c>
      <c r="C20" s="8" t="s">
        <v>124</v>
      </c>
      <c r="D20" s="8" t="s">
        <v>147</v>
      </c>
      <c r="E20" s="8" t="s">
        <v>32</v>
      </c>
      <c r="F20" s="9" t="s">
        <v>39</v>
      </c>
      <c r="G20" s="10" t="s">
        <v>202</v>
      </c>
      <c r="H20" s="10" t="s">
        <v>148</v>
      </c>
      <c r="I20" s="11">
        <v>3</v>
      </c>
      <c r="J20" s="11">
        <v>2</v>
      </c>
      <c r="K20" s="11">
        <v>5</v>
      </c>
      <c r="L20" s="10" t="s">
        <v>36</v>
      </c>
      <c r="M20" s="10"/>
      <c r="N20" s="10" t="s">
        <v>28</v>
      </c>
      <c r="O20" s="10" t="s">
        <v>149</v>
      </c>
      <c r="P20" s="10">
        <v>1</v>
      </c>
      <c r="Q20" s="10">
        <v>1</v>
      </c>
      <c r="R20" s="10">
        <v>2</v>
      </c>
      <c r="S20" s="10" t="s">
        <v>27</v>
      </c>
      <c r="T20" s="10" t="s">
        <v>150</v>
      </c>
      <c r="U20" s="10" t="s">
        <v>120</v>
      </c>
      <c r="V20" s="10" t="s">
        <v>29</v>
      </c>
      <c r="W20" s="10" t="s">
        <v>30</v>
      </c>
      <c r="X20" s="10" t="s">
        <v>151</v>
      </c>
      <c r="Y20" s="12" t="s">
        <v>152</v>
      </c>
    </row>
    <row r="21" spans="2:25" s="6" customFormat="1" ht="102" x14ac:dyDescent="0.2">
      <c r="B21" s="7">
        <v>15</v>
      </c>
      <c r="C21" s="8" t="s">
        <v>25</v>
      </c>
      <c r="D21" s="8" t="s">
        <v>38</v>
      </c>
      <c r="E21" s="8" t="s">
        <v>32</v>
      </c>
      <c r="F21" s="9" t="s">
        <v>39</v>
      </c>
      <c r="G21" s="10" t="s">
        <v>203</v>
      </c>
      <c r="H21" s="10" t="s">
        <v>40</v>
      </c>
      <c r="I21" s="11">
        <v>3</v>
      </c>
      <c r="J21" s="11">
        <v>2</v>
      </c>
      <c r="K21" s="11">
        <v>5</v>
      </c>
      <c r="L21" s="10" t="s">
        <v>36</v>
      </c>
      <c r="M21" s="10"/>
      <c r="N21" s="10" t="s">
        <v>28</v>
      </c>
      <c r="O21" s="10" t="s">
        <v>153</v>
      </c>
      <c r="P21" s="10">
        <v>2</v>
      </c>
      <c r="Q21" s="10">
        <v>2</v>
      </c>
      <c r="R21" s="10">
        <v>4</v>
      </c>
      <c r="S21" s="10" t="s">
        <v>27</v>
      </c>
      <c r="T21" s="10" t="s">
        <v>33</v>
      </c>
      <c r="U21" s="10" t="s">
        <v>120</v>
      </c>
      <c r="V21" s="10" t="s">
        <v>29</v>
      </c>
      <c r="W21" s="10" t="s">
        <v>30</v>
      </c>
      <c r="X21" s="10" t="s">
        <v>41</v>
      </c>
      <c r="Y21" s="12" t="s">
        <v>42</v>
      </c>
    </row>
    <row r="22" spans="2:25" s="6" customFormat="1" ht="127.5" x14ac:dyDescent="0.2">
      <c r="B22" s="7">
        <v>16</v>
      </c>
      <c r="C22" s="8" t="s">
        <v>124</v>
      </c>
      <c r="D22" s="8" t="s">
        <v>38</v>
      </c>
      <c r="E22" s="8" t="s">
        <v>32</v>
      </c>
      <c r="F22" s="9" t="s">
        <v>39</v>
      </c>
      <c r="G22" s="10" t="s">
        <v>204</v>
      </c>
      <c r="H22" s="10" t="s">
        <v>154</v>
      </c>
      <c r="I22" s="11">
        <v>3</v>
      </c>
      <c r="J22" s="11">
        <v>4</v>
      </c>
      <c r="K22" s="11">
        <v>7</v>
      </c>
      <c r="L22" s="10" t="s">
        <v>45</v>
      </c>
      <c r="M22" s="10"/>
      <c r="N22" s="10" t="s">
        <v>28</v>
      </c>
      <c r="O22" s="10" t="s">
        <v>155</v>
      </c>
      <c r="P22" s="10">
        <v>1</v>
      </c>
      <c r="Q22" s="10">
        <v>2</v>
      </c>
      <c r="R22" s="10">
        <v>3</v>
      </c>
      <c r="S22" s="10" t="s">
        <v>27</v>
      </c>
      <c r="T22" s="10" t="s">
        <v>37</v>
      </c>
      <c r="U22" s="10" t="s">
        <v>120</v>
      </c>
      <c r="V22" s="10" t="s">
        <v>29</v>
      </c>
      <c r="W22" s="10" t="s">
        <v>30</v>
      </c>
      <c r="X22" s="10" t="s">
        <v>156</v>
      </c>
      <c r="Y22" s="12" t="s">
        <v>157</v>
      </c>
    </row>
    <row r="23" spans="2:25" s="6" customFormat="1" ht="76.5" x14ac:dyDescent="0.2">
      <c r="B23" s="7">
        <v>17</v>
      </c>
      <c r="C23" s="8" t="s">
        <v>124</v>
      </c>
      <c r="D23" s="8" t="s">
        <v>38</v>
      </c>
      <c r="E23" s="8" t="s">
        <v>32</v>
      </c>
      <c r="F23" s="9" t="s">
        <v>39</v>
      </c>
      <c r="G23" s="10" t="s">
        <v>205</v>
      </c>
      <c r="H23" s="10" t="s">
        <v>158</v>
      </c>
      <c r="I23" s="11">
        <v>3</v>
      </c>
      <c r="J23" s="11">
        <v>5</v>
      </c>
      <c r="K23" s="11">
        <v>8</v>
      </c>
      <c r="L23" s="10" t="s">
        <v>45</v>
      </c>
      <c r="M23" s="10"/>
      <c r="N23" s="10" t="s">
        <v>28</v>
      </c>
      <c r="O23" s="10" t="s">
        <v>159</v>
      </c>
      <c r="P23" s="10">
        <v>2</v>
      </c>
      <c r="Q23" s="10">
        <v>2</v>
      </c>
      <c r="R23" s="10">
        <v>4</v>
      </c>
      <c r="S23" s="10" t="s">
        <v>27</v>
      </c>
      <c r="T23" s="10" t="s">
        <v>37</v>
      </c>
      <c r="U23" s="10" t="s">
        <v>144</v>
      </c>
      <c r="V23" s="10" t="s">
        <v>29</v>
      </c>
      <c r="W23" s="10" t="s">
        <v>30</v>
      </c>
      <c r="X23" s="10" t="s">
        <v>160</v>
      </c>
      <c r="Y23" s="12" t="s">
        <v>161</v>
      </c>
    </row>
    <row r="24" spans="2:25" s="6" customFormat="1" ht="89.25" x14ac:dyDescent="0.2">
      <c r="B24" s="7">
        <v>18</v>
      </c>
      <c r="C24" s="8" t="s">
        <v>124</v>
      </c>
      <c r="D24" s="8" t="s">
        <v>38</v>
      </c>
      <c r="E24" s="8" t="s">
        <v>32</v>
      </c>
      <c r="F24" s="9" t="s">
        <v>39</v>
      </c>
      <c r="G24" s="10" t="s">
        <v>209</v>
      </c>
      <c r="H24" s="10" t="s">
        <v>162</v>
      </c>
      <c r="I24" s="11">
        <v>2</v>
      </c>
      <c r="J24" s="11">
        <v>4</v>
      </c>
      <c r="K24" s="11">
        <v>6</v>
      </c>
      <c r="L24" s="10" t="s">
        <v>45</v>
      </c>
      <c r="M24" s="10"/>
      <c r="N24" s="10" t="s">
        <v>28</v>
      </c>
      <c r="O24" s="10" t="s">
        <v>163</v>
      </c>
      <c r="P24" s="10">
        <v>2</v>
      </c>
      <c r="Q24" s="10">
        <v>2</v>
      </c>
      <c r="R24" s="10">
        <v>4</v>
      </c>
      <c r="S24" s="10" t="s">
        <v>27</v>
      </c>
      <c r="T24" s="10" t="s">
        <v>37</v>
      </c>
      <c r="U24" s="10" t="s">
        <v>120</v>
      </c>
      <c r="V24" s="10" t="s">
        <v>29</v>
      </c>
      <c r="W24" s="10" t="s">
        <v>30</v>
      </c>
      <c r="X24" s="10" t="s">
        <v>164</v>
      </c>
      <c r="Y24" s="12" t="s">
        <v>146</v>
      </c>
    </row>
    <row r="25" spans="2:25" s="6" customFormat="1" ht="114.75" x14ac:dyDescent="0.2">
      <c r="B25" s="7">
        <v>19</v>
      </c>
      <c r="C25" s="8" t="s">
        <v>43</v>
      </c>
      <c r="D25" s="8" t="s">
        <v>38</v>
      </c>
      <c r="E25" s="8" t="s">
        <v>35</v>
      </c>
      <c r="F25" s="9" t="s">
        <v>165</v>
      </c>
      <c r="G25" s="10" t="s">
        <v>206</v>
      </c>
      <c r="H25" s="10" t="s">
        <v>166</v>
      </c>
      <c r="I25" s="11">
        <v>3</v>
      </c>
      <c r="J25" s="11">
        <v>2</v>
      </c>
      <c r="K25" s="11">
        <v>5</v>
      </c>
      <c r="L25" s="10" t="s">
        <v>36</v>
      </c>
      <c r="M25" s="10"/>
      <c r="N25" s="10" t="s">
        <v>28</v>
      </c>
      <c r="O25" s="10" t="s">
        <v>167</v>
      </c>
      <c r="P25" s="10">
        <v>2</v>
      </c>
      <c r="Q25" s="10">
        <v>2</v>
      </c>
      <c r="R25" s="10">
        <v>4</v>
      </c>
      <c r="S25" s="10" t="s">
        <v>27</v>
      </c>
      <c r="T25" s="10" t="s">
        <v>168</v>
      </c>
      <c r="U25" s="10" t="s">
        <v>120</v>
      </c>
      <c r="V25" s="10" t="s">
        <v>29</v>
      </c>
      <c r="W25" s="10" t="s">
        <v>30</v>
      </c>
      <c r="X25" s="10" t="s">
        <v>169</v>
      </c>
      <c r="Y25" s="12" t="s">
        <v>170</v>
      </c>
    </row>
    <row r="26" spans="2:25" s="6" customFormat="1" ht="140.25" x14ac:dyDescent="0.2">
      <c r="B26" s="7">
        <v>20</v>
      </c>
      <c r="C26" s="8" t="s">
        <v>43</v>
      </c>
      <c r="D26" s="8" t="s">
        <v>38</v>
      </c>
      <c r="E26" s="8" t="s">
        <v>171</v>
      </c>
      <c r="F26" s="9" t="s">
        <v>172</v>
      </c>
      <c r="G26" s="10" t="s">
        <v>207</v>
      </c>
      <c r="H26" s="10" t="s">
        <v>173</v>
      </c>
      <c r="I26" s="11">
        <v>1</v>
      </c>
      <c r="J26" s="11">
        <v>4</v>
      </c>
      <c r="K26" s="11">
        <v>5</v>
      </c>
      <c r="L26" s="10" t="s">
        <v>174</v>
      </c>
      <c r="M26" s="10" t="s">
        <v>28</v>
      </c>
      <c r="N26" s="10" t="s">
        <v>28</v>
      </c>
      <c r="O26" s="10" t="s">
        <v>175</v>
      </c>
      <c r="P26" s="10">
        <v>1</v>
      </c>
      <c r="Q26" s="10">
        <v>3</v>
      </c>
      <c r="R26" s="10">
        <v>4</v>
      </c>
      <c r="S26" s="10" t="s">
        <v>27</v>
      </c>
      <c r="T26" s="10" t="s">
        <v>37</v>
      </c>
      <c r="U26" s="10" t="s">
        <v>176</v>
      </c>
      <c r="V26" s="10" t="s">
        <v>177</v>
      </c>
      <c r="W26" s="10" t="s">
        <v>178</v>
      </c>
      <c r="X26" s="10" t="s">
        <v>179</v>
      </c>
      <c r="Y26" s="12" t="s">
        <v>180</v>
      </c>
    </row>
    <row r="27" spans="2:25" s="6" customFormat="1" ht="89.25" x14ac:dyDescent="0.2">
      <c r="B27" s="7">
        <v>21</v>
      </c>
      <c r="C27" s="8" t="s">
        <v>25</v>
      </c>
      <c r="D27" s="8" t="s">
        <v>26</v>
      </c>
      <c r="E27" s="8" t="s">
        <v>35</v>
      </c>
      <c r="F27" s="9" t="s">
        <v>47</v>
      </c>
      <c r="G27" s="10" t="s">
        <v>181</v>
      </c>
      <c r="H27" s="10" t="s">
        <v>48</v>
      </c>
      <c r="I27" s="11">
        <v>2</v>
      </c>
      <c r="J27" s="11">
        <v>3</v>
      </c>
      <c r="K27" s="11">
        <v>5</v>
      </c>
      <c r="L27" s="10" t="s">
        <v>36</v>
      </c>
      <c r="M27" s="10" t="s">
        <v>28</v>
      </c>
      <c r="N27" s="10"/>
      <c r="O27" s="10" t="s">
        <v>51</v>
      </c>
      <c r="P27" s="10">
        <v>1</v>
      </c>
      <c r="Q27" s="10">
        <v>2</v>
      </c>
      <c r="R27" s="10">
        <v>3</v>
      </c>
      <c r="S27" s="10" t="s">
        <v>27</v>
      </c>
      <c r="T27" s="10" t="s">
        <v>33</v>
      </c>
      <c r="U27" s="10" t="s">
        <v>182</v>
      </c>
      <c r="V27" s="10" t="s">
        <v>49</v>
      </c>
      <c r="W27" s="10" t="s">
        <v>30</v>
      </c>
      <c r="X27" s="10" t="s">
        <v>50</v>
      </c>
      <c r="Y27" s="12" t="s">
        <v>46</v>
      </c>
    </row>
    <row r="28" spans="2:25" s="6" customFormat="1" ht="127.5" x14ac:dyDescent="0.2">
      <c r="B28" s="7">
        <v>22</v>
      </c>
      <c r="C28" s="8" t="s">
        <v>124</v>
      </c>
      <c r="D28" s="8" t="s">
        <v>38</v>
      </c>
      <c r="E28" s="8" t="s">
        <v>32</v>
      </c>
      <c r="F28" s="9" t="s">
        <v>183</v>
      </c>
      <c r="G28" s="10" t="s">
        <v>208</v>
      </c>
      <c r="H28" s="10" t="s">
        <v>44</v>
      </c>
      <c r="I28" s="11">
        <v>2</v>
      </c>
      <c r="J28" s="11">
        <v>2</v>
      </c>
      <c r="K28" s="11">
        <v>4</v>
      </c>
      <c r="L28" s="10" t="s">
        <v>27</v>
      </c>
      <c r="M28" s="10"/>
      <c r="N28" s="10" t="s">
        <v>28</v>
      </c>
      <c r="O28" s="10" t="s">
        <v>184</v>
      </c>
      <c r="P28" s="10">
        <v>1</v>
      </c>
      <c r="Q28" s="10">
        <v>1</v>
      </c>
      <c r="R28" s="10">
        <v>2</v>
      </c>
      <c r="S28" s="10" t="s">
        <v>27</v>
      </c>
      <c r="T28" s="10" t="s">
        <v>33</v>
      </c>
      <c r="U28" s="10" t="s">
        <v>185</v>
      </c>
      <c r="V28" s="10" t="s">
        <v>29</v>
      </c>
      <c r="W28" s="10" t="s">
        <v>30</v>
      </c>
      <c r="X28" s="10" t="s">
        <v>186</v>
      </c>
      <c r="Y28" s="12" t="s">
        <v>187</v>
      </c>
    </row>
    <row r="29" spans="2:25" s="6" customFormat="1" ht="76.5" x14ac:dyDescent="0.2">
      <c r="B29" s="7">
        <v>23</v>
      </c>
      <c r="C29" s="8" t="s">
        <v>25</v>
      </c>
      <c r="D29" s="8" t="s">
        <v>34</v>
      </c>
      <c r="E29" s="8" t="s">
        <v>35</v>
      </c>
      <c r="F29" s="9" t="s">
        <v>188</v>
      </c>
      <c r="G29" s="10" t="s">
        <v>189</v>
      </c>
      <c r="H29" s="10" t="s">
        <v>190</v>
      </c>
      <c r="I29" s="11">
        <v>3</v>
      </c>
      <c r="J29" s="11">
        <v>4</v>
      </c>
      <c r="K29" s="11">
        <v>7</v>
      </c>
      <c r="L29" s="10" t="s">
        <v>45</v>
      </c>
      <c r="M29" s="10"/>
      <c r="N29" s="10" t="s">
        <v>28</v>
      </c>
      <c r="O29" s="10" t="s">
        <v>191</v>
      </c>
      <c r="P29" s="10">
        <v>2</v>
      </c>
      <c r="Q29" s="10">
        <v>3</v>
      </c>
      <c r="R29" s="10">
        <v>5</v>
      </c>
      <c r="S29" s="10" t="s">
        <v>36</v>
      </c>
      <c r="T29" s="10" t="s">
        <v>37</v>
      </c>
      <c r="U29" s="10" t="s">
        <v>192</v>
      </c>
      <c r="V29" s="10" t="s">
        <v>29</v>
      </c>
      <c r="W29" s="10" t="s">
        <v>193</v>
      </c>
      <c r="X29" s="10" t="s">
        <v>194</v>
      </c>
      <c r="Y29" s="12" t="s">
        <v>195</v>
      </c>
    </row>
    <row r="30" spans="2:25" s="6" customFormat="1" ht="51" x14ac:dyDescent="0.2">
      <c r="B30" s="7">
        <v>24</v>
      </c>
      <c r="C30" s="8" t="s">
        <v>25</v>
      </c>
      <c r="D30" s="8" t="s">
        <v>26</v>
      </c>
      <c r="E30" s="8" t="s">
        <v>32</v>
      </c>
      <c r="F30" s="9" t="s">
        <v>188</v>
      </c>
      <c r="G30" s="10" t="s">
        <v>196</v>
      </c>
      <c r="H30" s="10" t="s">
        <v>197</v>
      </c>
      <c r="I30" s="11">
        <v>3</v>
      </c>
      <c r="J30" s="11">
        <v>4</v>
      </c>
      <c r="K30" s="11">
        <v>7</v>
      </c>
      <c r="L30" s="10" t="s">
        <v>45</v>
      </c>
      <c r="M30" s="10"/>
      <c r="N30" s="10" t="s">
        <v>28</v>
      </c>
      <c r="O30" s="10" t="s">
        <v>198</v>
      </c>
      <c r="P30" s="10">
        <v>2</v>
      </c>
      <c r="Q30" s="10">
        <v>3</v>
      </c>
      <c r="R30" s="10">
        <v>5</v>
      </c>
      <c r="S30" s="10" t="s">
        <v>36</v>
      </c>
      <c r="T30" s="10" t="s">
        <v>37</v>
      </c>
      <c r="U30" s="10" t="s">
        <v>192</v>
      </c>
      <c r="V30" s="10" t="s">
        <v>199</v>
      </c>
      <c r="W30" s="10" t="s">
        <v>193</v>
      </c>
      <c r="X30" s="10" t="s">
        <v>200</v>
      </c>
      <c r="Y30" s="12" t="s">
        <v>42</v>
      </c>
    </row>
    <row r="31" spans="2:25" s="6" customFormat="1" ht="75.75" thickBot="1" x14ac:dyDescent="0.25">
      <c r="B31" s="13">
        <v>25</v>
      </c>
      <c r="C31" s="14" t="s">
        <v>25</v>
      </c>
      <c r="D31" s="14" t="s">
        <v>38</v>
      </c>
      <c r="E31" s="14" t="s">
        <v>32</v>
      </c>
      <c r="F31" s="15" t="s">
        <v>39</v>
      </c>
      <c r="G31" s="16" t="s">
        <v>101</v>
      </c>
      <c r="H31" s="16" t="s">
        <v>102</v>
      </c>
      <c r="I31" s="17">
        <v>1</v>
      </c>
      <c r="J31" s="17">
        <v>4</v>
      </c>
      <c r="K31" s="17">
        <v>5</v>
      </c>
      <c r="L31" s="16" t="s">
        <v>36</v>
      </c>
      <c r="M31" s="16"/>
      <c r="N31" s="16" t="s">
        <v>28</v>
      </c>
      <c r="O31" s="16" t="s">
        <v>103</v>
      </c>
      <c r="P31" s="16">
        <v>1</v>
      </c>
      <c r="Q31" s="16">
        <v>2</v>
      </c>
      <c r="R31" s="16">
        <v>3</v>
      </c>
      <c r="S31" s="16" t="s">
        <v>27</v>
      </c>
      <c r="T31" s="16" t="s">
        <v>59</v>
      </c>
      <c r="U31" s="16" t="s">
        <v>104</v>
      </c>
      <c r="V31" s="16" t="s">
        <v>29</v>
      </c>
      <c r="W31" s="16" t="s">
        <v>30</v>
      </c>
      <c r="X31" s="16" t="s">
        <v>105</v>
      </c>
      <c r="Y31" s="18" t="s">
        <v>42</v>
      </c>
    </row>
  </sheetData>
  <mergeCells count="19">
    <mergeCell ref="L4:L6"/>
    <mergeCell ref="O4:O6"/>
    <mergeCell ref="P4:S4"/>
    <mergeCell ref="B2:Y2"/>
    <mergeCell ref="B3:Y3"/>
    <mergeCell ref="B4:B6"/>
    <mergeCell ref="C4:C6"/>
    <mergeCell ref="D4:D6"/>
    <mergeCell ref="E4:E6"/>
    <mergeCell ref="F4:F6"/>
    <mergeCell ref="G4:G6"/>
    <mergeCell ref="H4:H6"/>
    <mergeCell ref="I4:I6"/>
    <mergeCell ref="T4:T6"/>
    <mergeCell ref="U4:U6"/>
    <mergeCell ref="M4:N5"/>
    <mergeCell ref="X4:Y4"/>
    <mergeCell ref="J4:J6"/>
    <mergeCell ref="K4:K6"/>
  </mergeCells>
  <printOptions horizontalCentered="1"/>
  <pageMargins left="0.23622047244094491" right="0.23622047244094491" top="0.74803149606299213" bottom="0.74803149606299213" header="0.31496062992125984" footer="0.31496062992125984"/>
  <pageSetup paperSize="5" scale="47"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zoomScale="85" zoomScaleNormal="85" workbookViewId="0">
      <selection activeCell="E18" sqref="E18"/>
    </sheetView>
  </sheetViews>
  <sheetFormatPr baseColWidth="10" defaultRowHeight="15" x14ac:dyDescent="0.25"/>
  <cols>
    <col min="1" max="1" width="16.140625" style="19" bestFit="1" customWidth="1"/>
    <col min="2" max="4" width="11.42578125" style="19"/>
    <col min="5" max="6" width="25.7109375" style="19" bestFit="1" customWidth="1"/>
    <col min="7" max="16384" width="11.42578125" style="19"/>
  </cols>
  <sheetData>
    <row r="1" spans="1:6" ht="15.75" x14ac:dyDescent="0.25">
      <c r="A1" s="40" t="s">
        <v>210</v>
      </c>
      <c r="B1" s="40"/>
      <c r="C1" s="40"/>
      <c r="E1" s="41" t="s">
        <v>223</v>
      </c>
      <c r="F1" s="42"/>
    </row>
    <row r="2" spans="1:6" ht="15.75" x14ac:dyDescent="0.25">
      <c r="A2" s="20" t="s">
        <v>20</v>
      </c>
      <c r="B2" s="40" t="s">
        <v>19</v>
      </c>
      <c r="C2" s="40"/>
      <c r="E2" s="20" t="s">
        <v>224</v>
      </c>
      <c r="F2" s="20" t="s">
        <v>20</v>
      </c>
    </row>
    <row r="3" spans="1:6" ht="17.25" x14ac:dyDescent="0.25">
      <c r="A3" s="20" t="s">
        <v>211</v>
      </c>
      <c r="B3" s="40">
        <v>1</v>
      </c>
      <c r="C3" s="40"/>
      <c r="E3" s="20" t="s">
        <v>225</v>
      </c>
      <c r="F3" s="21" t="s">
        <v>226</v>
      </c>
    </row>
    <row r="4" spans="1:6" ht="17.25" x14ac:dyDescent="0.25">
      <c r="A4" s="20" t="s">
        <v>212</v>
      </c>
      <c r="B4" s="40">
        <v>2</v>
      </c>
      <c r="C4" s="40"/>
      <c r="E4" s="20" t="s">
        <v>227</v>
      </c>
      <c r="F4" s="22" t="s">
        <v>228</v>
      </c>
    </row>
    <row r="5" spans="1:6" ht="17.25" x14ac:dyDescent="0.25">
      <c r="A5" s="20" t="s">
        <v>213</v>
      </c>
      <c r="B5" s="40">
        <v>3</v>
      </c>
      <c r="C5" s="40"/>
      <c r="E5" s="20">
        <v>5</v>
      </c>
      <c r="F5" s="21" t="s">
        <v>229</v>
      </c>
    </row>
    <row r="6" spans="1:6" ht="17.25" x14ac:dyDescent="0.25">
      <c r="A6" s="20" t="s">
        <v>214</v>
      </c>
      <c r="B6" s="40">
        <v>4</v>
      </c>
      <c r="C6" s="40"/>
      <c r="E6" s="20" t="s">
        <v>230</v>
      </c>
      <c r="F6" s="21" t="s">
        <v>231</v>
      </c>
    </row>
    <row r="7" spans="1:6" ht="17.25" x14ac:dyDescent="0.25">
      <c r="A7" s="20" t="s">
        <v>215</v>
      </c>
      <c r="B7" s="40">
        <v>5</v>
      </c>
      <c r="C7" s="40"/>
      <c r="E7" s="20">
        <v>1</v>
      </c>
      <c r="F7" s="23" t="s">
        <v>232</v>
      </c>
    </row>
    <row r="8" spans="1:6" ht="15.75" x14ac:dyDescent="0.25">
      <c r="A8" s="24"/>
      <c r="B8" s="24"/>
      <c r="E8" s="24"/>
      <c r="F8" s="24"/>
    </row>
    <row r="9" spans="1:6" ht="15.75" x14ac:dyDescent="0.25">
      <c r="A9" s="24"/>
      <c r="B9" s="24"/>
      <c r="E9" s="25"/>
      <c r="F9" s="25"/>
    </row>
    <row r="10" spans="1:6" ht="15.75" x14ac:dyDescent="0.25">
      <c r="A10" s="40" t="s">
        <v>216</v>
      </c>
      <c r="B10" s="40"/>
      <c r="C10" s="40"/>
      <c r="E10" s="41" t="s">
        <v>239</v>
      </c>
      <c r="F10" s="42"/>
    </row>
    <row r="11" spans="1:6" ht="15.75" x14ac:dyDescent="0.25">
      <c r="A11" s="20" t="s">
        <v>20</v>
      </c>
      <c r="B11" s="40" t="s">
        <v>217</v>
      </c>
      <c r="C11" s="40"/>
      <c r="E11" s="20" t="s">
        <v>233</v>
      </c>
      <c r="F11" s="20" t="s">
        <v>234</v>
      </c>
    </row>
    <row r="12" spans="1:6" ht="15.75" x14ac:dyDescent="0.25">
      <c r="A12" s="20" t="s">
        <v>218</v>
      </c>
      <c r="B12" s="40">
        <v>1</v>
      </c>
      <c r="C12" s="40"/>
      <c r="E12" s="20" t="s">
        <v>235</v>
      </c>
      <c r="F12" s="20" t="s">
        <v>236</v>
      </c>
    </row>
    <row r="13" spans="1:6" ht="15.75" x14ac:dyDescent="0.25">
      <c r="A13" s="20" t="s">
        <v>219</v>
      </c>
      <c r="B13" s="40">
        <v>2</v>
      </c>
      <c r="C13" s="40"/>
      <c r="E13" s="20" t="s">
        <v>237</v>
      </c>
      <c r="F13" s="20" t="s">
        <v>238</v>
      </c>
    </row>
    <row r="14" spans="1:6" ht="15.75" x14ac:dyDescent="0.25">
      <c r="A14" s="20" t="s">
        <v>220</v>
      </c>
      <c r="B14" s="40">
        <v>3</v>
      </c>
      <c r="C14" s="40"/>
    </row>
    <row r="15" spans="1:6" ht="15.75" x14ac:dyDescent="0.25">
      <c r="A15" s="20" t="s">
        <v>221</v>
      </c>
      <c r="B15" s="40">
        <v>4</v>
      </c>
      <c r="C15" s="40"/>
    </row>
    <row r="16" spans="1:6" ht="15.75" x14ac:dyDescent="0.25">
      <c r="A16" s="20" t="s">
        <v>222</v>
      </c>
      <c r="B16" s="40">
        <v>5</v>
      </c>
      <c r="C16" s="40"/>
    </row>
  </sheetData>
  <mergeCells count="16">
    <mergeCell ref="B15:C15"/>
    <mergeCell ref="B16:C16"/>
    <mergeCell ref="E1:F1"/>
    <mergeCell ref="E10:F10"/>
    <mergeCell ref="B7:C7"/>
    <mergeCell ref="A10:C10"/>
    <mergeCell ref="B11:C11"/>
    <mergeCell ref="B12:C12"/>
    <mergeCell ref="B13:C13"/>
    <mergeCell ref="B14:C14"/>
    <mergeCell ref="A1:C1"/>
    <mergeCell ref="B2:C2"/>
    <mergeCell ref="B3:C3"/>
    <mergeCell ref="B4:C4"/>
    <mergeCell ref="B5:C5"/>
    <mergeCell ref="B6:C6"/>
  </mergeCells>
  <conditionalFormatting sqref="F3">
    <cfRule type="cellIs" priority="14" stopIfTrue="1" operator="equal">
      <formula>1</formula>
    </cfRule>
    <cfRule type="cellIs" dxfId="15" priority="15" stopIfTrue="1" operator="between">
      <formula>2</formula>
      <formula>4</formula>
    </cfRule>
    <cfRule type="cellIs" dxfId="14" priority="16" stopIfTrue="1" operator="equal">
      <formula>5</formula>
    </cfRule>
    <cfRule type="cellIs" dxfId="13" priority="17" stopIfTrue="1" operator="between">
      <formula>6</formula>
      <formula>7</formula>
    </cfRule>
    <cfRule type="cellIs" dxfId="12" priority="18" stopIfTrue="1" operator="between">
      <formula>8</formula>
      <formula>10</formula>
    </cfRule>
  </conditionalFormatting>
  <conditionalFormatting sqref="F3">
    <cfRule type="containsText" dxfId="11" priority="10" stopIfTrue="1" operator="containsText" text="RIESGO BAJO">
      <formula>NOT(ISERROR(SEARCH("RIESGO BAJO",F3)))</formula>
    </cfRule>
    <cfRule type="containsText" dxfId="10" priority="11" stopIfTrue="1" operator="containsText" text="RIESGO MEDIO">
      <formula>NOT(ISERROR(SEARCH("RIESGO MEDIO",F3)))</formula>
    </cfRule>
    <cfRule type="containsText" dxfId="9" priority="12" stopIfTrue="1" operator="containsText" text="RIESGO ALTO">
      <formula>NOT(ISERROR(SEARCH("RIESGO ALTO",F3)))</formula>
    </cfRule>
    <cfRule type="containsText" dxfId="8" priority="13" stopIfTrue="1" operator="containsText" text="RIESGO EXTREMO">
      <formula>NOT(ISERROR(SEARCH("RIESGO EXTREMO",F3)))</formula>
    </cfRule>
  </conditionalFormatting>
  <conditionalFormatting sqref="F4:F7">
    <cfRule type="cellIs" priority="5" stopIfTrue="1" operator="equal">
      <formula>1</formula>
    </cfRule>
    <cfRule type="cellIs" dxfId="7" priority="6" stopIfTrue="1" operator="between">
      <formula>2</formula>
      <formula>4</formula>
    </cfRule>
    <cfRule type="cellIs" dxfId="6" priority="7" stopIfTrue="1" operator="equal">
      <formula>5</formula>
    </cfRule>
    <cfRule type="cellIs" dxfId="5" priority="8" stopIfTrue="1" operator="between">
      <formula>6</formula>
      <formula>7</formula>
    </cfRule>
    <cfRule type="cellIs" dxfId="4" priority="9" stopIfTrue="1" operator="between">
      <formula>8</formula>
      <formula>10</formula>
    </cfRule>
  </conditionalFormatting>
  <conditionalFormatting sqref="F4:F7">
    <cfRule type="containsText" dxfId="3" priority="1" stopIfTrue="1" operator="containsText" text="RIESGO BAJO">
      <formula>NOT(ISERROR(SEARCH("RIESGO BAJO",F4)))</formula>
    </cfRule>
    <cfRule type="containsText" dxfId="2" priority="2" stopIfTrue="1" operator="containsText" text="RIESGO MEDIO">
      <formula>NOT(ISERROR(SEARCH("RIESGO MEDIO",F4)))</formula>
    </cfRule>
    <cfRule type="containsText" dxfId="1" priority="3" stopIfTrue="1" operator="containsText" text="RIESGO ALTO">
      <formula>NOT(ISERROR(SEARCH("RIESGO ALTO",F4)))</formula>
    </cfRule>
    <cfRule type="containsText" dxfId="0" priority="4" stopIfTrue="1" operator="containsText" text="RIESGO EXTREMO">
      <formula>NOT(ISERROR(SEARCH("RIESGO EXTREMO",F4)))</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CONVENCIONES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Orjuela Mendez</dc:creator>
  <cp:lastModifiedBy>Concejo</cp:lastModifiedBy>
  <cp:lastPrinted>2020-08-14T04:09:39Z</cp:lastPrinted>
  <dcterms:created xsi:type="dcterms:W3CDTF">2016-04-14T16:28:46Z</dcterms:created>
  <dcterms:modified xsi:type="dcterms:W3CDTF">2020-11-20T20:57:08Z</dcterms:modified>
</cp:coreProperties>
</file>